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95" windowWidth="21900" windowHeight="11520" tabRatio="828" firstSheet="1" activeTab="1"/>
  </bookViews>
  <sheets>
    <sheet name="Свод" sheetId="1" state="hidden" r:id="rId1"/>
    <sheet name="от 670 до 10000" sheetId="15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670 до 10000'!$A$1:$Y$748</definedName>
    <definedName name="Z_D4ACDF87_B640_49F6_994F_769659EEF967_.wvu.PrintArea" localSheetId="0" hidden="1">Свод!$A$1:$Y$817</definedName>
    <definedName name="_xlnm.Print_Area" localSheetId="1">'от 670 до 10000'!$A$1:$Y$749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H220" i="1"/>
  <c r="G297" i="1"/>
  <c r="D365" i="1"/>
  <c r="Y151" i="1"/>
  <c r="V364" i="1"/>
  <c r="T364" i="1"/>
  <c r="R364" i="1"/>
  <c r="N364" i="1"/>
  <c r="J364" i="1"/>
  <c r="F364" i="1"/>
  <c r="D364" i="1"/>
  <c r="B364" i="1"/>
  <c r="X295" i="1"/>
  <c r="W261" i="1"/>
  <c r="T363" i="1"/>
  <c r="R261" i="1"/>
  <c r="M184" i="1"/>
  <c r="I184" i="1"/>
  <c r="J116" i="1"/>
  <c r="E184" i="1"/>
  <c r="F363" i="1"/>
  <c r="B116" i="1"/>
  <c r="X183" i="1"/>
  <c r="V260" i="1"/>
  <c r="Q149" i="1"/>
  <c r="N362" i="1"/>
  <c r="L183" i="1"/>
  <c r="F115" i="1"/>
  <c r="G362" i="1"/>
  <c r="W114" i="1"/>
  <c r="T114" i="1"/>
  <c r="U148" i="1"/>
  <c r="V361" i="1"/>
  <c r="Q182" i="1"/>
  <c r="J114" i="1"/>
  <c r="F361" i="1"/>
  <c r="H182" i="1"/>
  <c r="D216" i="1"/>
  <c r="B114" i="1"/>
  <c r="Y147" i="1"/>
  <c r="U147" i="1"/>
  <c r="Q147" i="1"/>
  <c r="M147" i="1"/>
  <c r="I215" i="1"/>
  <c r="D258" i="1"/>
  <c r="L359" i="1"/>
  <c r="N291" i="1"/>
  <c r="P359" i="1"/>
  <c r="Y179" i="1"/>
  <c r="U358" i="1"/>
  <c r="W145" i="1"/>
  <c r="P111" i="1"/>
  <c r="N145" i="1"/>
  <c r="H111" i="1"/>
  <c r="J358" i="1"/>
  <c r="B213" i="1"/>
  <c r="U357" i="1"/>
  <c r="W255" i="1"/>
  <c r="O255" i="1"/>
  <c r="M144" i="1"/>
  <c r="D357" i="1"/>
  <c r="F144" i="1"/>
  <c r="W109" i="1"/>
  <c r="R177" i="1"/>
  <c r="T356" i="1"/>
  <c r="J143" i="1"/>
  <c r="L109" i="1"/>
  <c r="G356" i="1"/>
  <c r="I254" i="1"/>
  <c r="D356" i="1"/>
  <c r="X108" i="1"/>
  <c r="B356" i="1"/>
  <c r="U253" i="1"/>
  <c r="R176" i="1"/>
  <c r="N210" i="1"/>
  <c r="P355" i="1"/>
  <c r="I142" i="1"/>
  <c r="B287" i="1"/>
  <c r="W354" i="1"/>
  <c r="Y175" i="1"/>
  <c r="S320" i="1"/>
  <c r="U286" i="1"/>
  <c r="L320" i="1"/>
  <c r="N175" i="1"/>
  <c r="P320" i="1"/>
  <c r="C354" i="1"/>
  <c r="E252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0" i="1"/>
  <c r="D149" i="1"/>
  <c r="P184" i="1"/>
  <c r="T183" i="1"/>
  <c r="D218" i="1"/>
  <c r="D217" i="1"/>
  <c r="J263" i="1"/>
  <c r="F250" i="1"/>
  <c r="V245" i="1"/>
  <c r="J297" i="1"/>
  <c r="P295" i="1"/>
  <c r="H295" i="1"/>
  <c r="T294" i="1"/>
  <c r="L293" i="1"/>
  <c r="L289" i="1"/>
  <c r="I365" i="1"/>
  <c r="J118" i="1"/>
  <c r="H105" i="1"/>
  <c r="L101" i="1"/>
  <c r="E151" i="1"/>
  <c r="Y149" i="1"/>
  <c r="E149" i="1"/>
  <c r="Y148" i="1"/>
  <c r="E144" i="1"/>
  <c r="E143" i="1"/>
  <c r="U140" i="1"/>
  <c r="E140" i="1"/>
  <c r="Y183" i="1"/>
  <c r="E183" i="1"/>
  <c r="Y182" i="1"/>
  <c r="E178" i="1"/>
  <c r="E177" i="1"/>
  <c r="U174" i="1"/>
  <c r="E174" i="1"/>
  <c r="Y217" i="1"/>
  <c r="E217" i="1"/>
  <c r="Y216" i="1"/>
  <c r="U216" i="1"/>
  <c r="E212" i="1"/>
  <c r="E211" i="1"/>
  <c r="I210" i="1"/>
  <c r="U208" i="1"/>
  <c r="E208" i="1"/>
  <c r="Y260" i="1"/>
  <c r="E260" i="1"/>
  <c r="Y259" i="1"/>
  <c r="E255" i="1"/>
  <c r="E254" i="1"/>
  <c r="U251" i="1"/>
  <c r="E251" i="1"/>
  <c r="Y296" i="1"/>
  <c r="Y294" i="1"/>
  <c r="E294" i="1"/>
  <c r="Y293" i="1"/>
  <c r="E289" i="1"/>
  <c r="E288" i="1"/>
  <c r="L277" i="1"/>
  <c r="P243" i="1"/>
  <c r="F166" i="1"/>
  <c r="G345" i="1"/>
  <c r="W199" i="1"/>
  <c r="S344" i="1"/>
  <c r="T276" i="1"/>
  <c r="M344" i="1"/>
  <c r="F242" i="1"/>
  <c r="Y343" i="1"/>
  <c r="W275" i="1"/>
  <c r="T343" i="1"/>
  <c r="V241" i="1"/>
  <c r="O343" i="1"/>
  <c r="L343" i="1"/>
  <c r="M309" i="1"/>
  <c r="K343" i="1"/>
  <c r="G198" i="1"/>
  <c r="C343" i="1"/>
  <c r="D309" i="1"/>
  <c r="Y342" i="1"/>
  <c r="W197" i="1"/>
  <c r="R342" i="1"/>
  <c r="S308" i="1"/>
  <c r="T342" i="1"/>
  <c r="N342" i="1"/>
  <c r="J342" i="1"/>
  <c r="L240" i="1"/>
  <c r="M308" i="1"/>
  <c r="G342" i="1"/>
  <c r="H308" i="1"/>
  <c r="I342" i="1"/>
  <c r="D342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T238" i="1"/>
  <c r="P238" i="1"/>
  <c r="Q306" i="1"/>
  <c r="K195" i="1"/>
  <c r="O195" i="1"/>
  <c r="C306" i="1"/>
  <c r="E306" i="1"/>
  <c r="F238" i="1"/>
  <c r="J238" i="1"/>
  <c r="U305" i="1"/>
  <c r="W305" i="1"/>
  <c r="X237" i="1"/>
  <c r="Y305" i="1"/>
  <c r="N305" i="1"/>
  <c r="O194" i="1"/>
  <c r="P305" i="1"/>
  <c r="R305" i="1"/>
  <c r="S194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E193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D803" i="1"/>
  <c r="K582" i="1"/>
  <c r="X580" i="1"/>
  <c r="N577" i="1"/>
  <c r="M575" i="1"/>
  <c r="Q574" i="1"/>
  <c r="C569" i="1"/>
  <c r="N239" i="1"/>
  <c r="T239" i="1"/>
  <c r="D240" i="1"/>
  <c r="R240" i="1"/>
  <c r="K198" i="1"/>
  <c r="L241" i="1"/>
  <c r="T241" i="1"/>
  <c r="Y198" i="1"/>
  <c r="F344" i="1"/>
  <c r="O344" i="1"/>
  <c r="O199" i="1"/>
  <c r="M199" i="1"/>
  <c r="K344" i="1"/>
  <c r="K199" i="1"/>
  <c r="S199" i="1"/>
  <c r="W344" i="1"/>
  <c r="X344" i="1"/>
  <c r="X242" i="1"/>
  <c r="F345" i="1"/>
  <c r="F277" i="1"/>
  <c r="F243" i="1"/>
  <c r="P345" i="1"/>
  <c r="P277" i="1"/>
  <c r="P166" i="1"/>
  <c r="L345" i="1"/>
  <c r="L243" i="1"/>
  <c r="L166" i="1"/>
  <c r="U345" i="1"/>
  <c r="U277" i="1"/>
  <c r="U200" i="1"/>
  <c r="U132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J744" i="1"/>
  <c r="E744" i="1"/>
  <c r="Y743" i="1"/>
  <c r="U743" i="1"/>
  <c r="P743" i="1"/>
  <c r="K743" i="1"/>
  <c r="H743" i="1"/>
  <c r="U742" i="1"/>
  <c r="R742" i="1"/>
  <c r="P742" i="1"/>
  <c r="N742" i="1"/>
  <c r="F742" i="1"/>
  <c r="D742" i="1"/>
  <c r="Y741" i="1"/>
  <c r="Q741" i="1"/>
  <c r="M741" i="1"/>
  <c r="I741" i="1"/>
  <c r="F741" i="1"/>
  <c r="D741" i="1"/>
  <c r="B741" i="1"/>
  <c r="T740" i="1"/>
  <c r="M740" i="1"/>
  <c r="I740" i="1"/>
  <c r="C740" i="1"/>
  <c r="G740" i="1"/>
  <c r="S739" i="1"/>
  <c r="W739" i="1"/>
  <c r="N739" i="1"/>
  <c r="R739" i="1"/>
  <c r="K739" i="1"/>
  <c r="F739" i="1"/>
  <c r="Y730" i="1"/>
  <c r="W628" i="1"/>
  <c r="T662" i="1"/>
  <c r="P696" i="1"/>
  <c r="R662" i="1"/>
  <c r="N514" i="1"/>
  <c r="K628" i="1"/>
  <c r="H696" i="1"/>
  <c r="J628" i="1"/>
  <c r="F514" i="1"/>
  <c r="G628" i="1"/>
  <c r="C730" i="1"/>
  <c r="B730" i="1"/>
  <c r="X627" i="1"/>
  <c r="Y661" i="1"/>
  <c r="W627" i="1"/>
  <c r="S627" i="1"/>
  <c r="T661" i="1"/>
  <c r="Q729" i="1"/>
  <c r="R627" i="1"/>
  <c r="N729" i="1"/>
  <c r="P627" i="1"/>
  <c r="L627" i="1"/>
  <c r="M729" i="1"/>
  <c r="K729" i="1"/>
  <c r="H627" i="1"/>
  <c r="I661" i="1"/>
  <c r="G627" i="1"/>
  <c r="C729" i="1"/>
  <c r="B729" i="1"/>
  <c r="W728" i="1"/>
  <c r="X728" i="1"/>
  <c r="V728" i="1"/>
  <c r="S512" i="1"/>
  <c r="Q728" i="1"/>
  <c r="R728" i="1"/>
  <c r="O728" i="1"/>
  <c r="G728" i="1"/>
  <c r="H660" i="1"/>
  <c r="D626" i="1"/>
  <c r="E512" i="1"/>
  <c r="B512" i="1"/>
  <c r="T693" i="1"/>
  <c r="U443" i="1"/>
  <c r="S511" i="1"/>
  <c r="O511" i="1"/>
  <c r="M693" i="1"/>
  <c r="N659" i="1"/>
  <c r="K511" i="1"/>
  <c r="C693" i="1"/>
  <c r="D511" i="1"/>
  <c r="Y658" i="1"/>
  <c r="B659" i="1"/>
  <c r="V658" i="1"/>
  <c r="R658" i="1"/>
  <c r="S510" i="1"/>
  <c r="O442" i="1"/>
  <c r="G726" i="1"/>
  <c r="H408" i="1"/>
  <c r="D442" i="1"/>
  <c r="V725" i="1"/>
  <c r="S441" i="1"/>
  <c r="T475" i="1"/>
  <c r="Q725" i="1"/>
  <c r="K441" i="1"/>
  <c r="L407" i="1"/>
  <c r="J407" i="1"/>
  <c r="E441" i="1"/>
  <c r="V440" i="1"/>
  <c r="W406" i="1"/>
  <c r="S406" i="1"/>
  <c r="K440" i="1"/>
  <c r="L474" i="1"/>
  <c r="I440" i="1"/>
  <c r="X439" i="1"/>
  <c r="Q405" i="1"/>
  <c r="T439" i="1"/>
  <c r="M405" i="1"/>
  <c r="H473" i="1"/>
  <c r="D439" i="1"/>
  <c r="X438" i="1"/>
  <c r="Y654" i="1"/>
  <c r="W654" i="1"/>
  <c r="R722" i="1"/>
  <c r="L438" i="1"/>
  <c r="M688" i="1"/>
  <c r="H438" i="1"/>
  <c r="E506" i="1"/>
  <c r="V471" i="1"/>
  <c r="Y437" i="1"/>
  <c r="M437" i="1"/>
  <c r="N471" i="1"/>
  <c r="Q437" i="1"/>
  <c r="C653" i="1"/>
  <c r="G721" i="1"/>
  <c r="J437" i="1"/>
  <c r="B437" i="1"/>
  <c r="U652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P616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L466" i="1"/>
  <c r="M716" i="1"/>
  <c r="B398" i="1"/>
  <c r="P715" i="1"/>
  <c r="S397" i="1"/>
  <c r="J715" i="1"/>
  <c r="H715" i="1"/>
  <c r="C465" i="1"/>
  <c r="F715" i="1"/>
  <c r="Y396" i="1"/>
  <c r="Q714" i="1"/>
  <c r="R396" i="1"/>
  <c r="U714" i="1"/>
  <c r="V680" i="1"/>
  <c r="I714" i="1"/>
  <c r="J612" i="1"/>
  <c r="M714" i="1"/>
  <c r="D612" i="1"/>
  <c r="E396" i="1"/>
  <c r="H612" i="1"/>
  <c r="B680" i="1"/>
  <c r="X611" i="1"/>
  <c r="Y611" i="1"/>
  <c r="S611" i="1"/>
  <c r="T611" i="1"/>
  <c r="N611" i="1"/>
  <c r="I611" i="1"/>
  <c r="J679" i="1"/>
  <c r="K611" i="1"/>
  <c r="C611" i="1"/>
  <c r="G611" i="1"/>
  <c r="S610" i="1"/>
  <c r="V610" i="1"/>
  <c r="W394" i="1"/>
  <c r="X394" i="1"/>
  <c r="B611" i="1"/>
  <c r="O678" i="1"/>
  <c r="R610" i="1"/>
  <c r="H610" i="1"/>
  <c r="J610" i="1"/>
  <c r="F610" i="1"/>
  <c r="G394" i="1"/>
  <c r="E610" i="1"/>
  <c r="W677" i="1"/>
  <c r="B610" i="1"/>
  <c r="T461" i="1"/>
  <c r="U393" i="1"/>
  <c r="M609" i="1"/>
  <c r="N393" i="1"/>
  <c r="Q609" i="1"/>
  <c r="H609" i="1"/>
  <c r="K677" i="1"/>
  <c r="L609" i="1"/>
  <c r="F609" i="1"/>
  <c r="X676" i="1"/>
  <c r="T608" i="1"/>
  <c r="P608" i="1"/>
  <c r="R608" i="1"/>
  <c r="I608" i="1"/>
  <c r="M608" i="1"/>
  <c r="E608" i="1"/>
  <c r="G392" i="1"/>
  <c r="X607" i="1"/>
  <c r="R607" i="1"/>
  <c r="V607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U457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S455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D602" i="1"/>
  <c r="E602" i="1"/>
  <c r="H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U605" i="1"/>
  <c r="K607" i="1"/>
  <c r="K678" i="1"/>
  <c r="O395" i="1"/>
  <c r="T395" i="1"/>
  <c r="L680" i="1"/>
  <c r="J464" i="1"/>
  <c r="K681" i="1"/>
  <c r="E614" i="1"/>
  <c r="R466" i="1"/>
  <c r="G399" i="1"/>
  <c r="E615" i="1"/>
  <c r="G468" i="1"/>
  <c r="N616" i="1"/>
  <c r="V400" i="1"/>
  <c r="B685" i="1"/>
  <c r="C402" i="1"/>
  <c r="N402" i="1"/>
  <c r="T652" i="1"/>
  <c r="K505" i="1"/>
  <c r="I505" i="1"/>
  <c r="G619" i="1"/>
  <c r="E505" i="1"/>
  <c r="C471" i="1"/>
  <c r="N403" i="1"/>
  <c r="X505" i="1"/>
  <c r="B506" i="1"/>
  <c r="I688" i="1"/>
  <c r="M506" i="1"/>
  <c r="K506" i="1"/>
  <c r="R620" i="1"/>
  <c r="P506" i="1"/>
  <c r="W472" i="1"/>
  <c r="Y404" i="1"/>
  <c r="C507" i="1"/>
  <c r="L507" i="1"/>
  <c r="M689" i="1"/>
  <c r="S507" i="1"/>
  <c r="S473" i="1"/>
  <c r="U655" i="1"/>
  <c r="Y507" i="1"/>
  <c r="Y473" i="1"/>
  <c r="J690" i="1"/>
  <c r="H508" i="1"/>
  <c r="H474" i="1"/>
  <c r="O656" i="1"/>
  <c r="U508" i="1"/>
  <c r="U474" i="1"/>
  <c r="W690" i="1"/>
  <c r="B509" i="1"/>
  <c r="B475" i="1"/>
  <c r="J657" i="1"/>
  <c r="H509" i="1"/>
  <c r="H475" i="1"/>
  <c r="R691" i="1"/>
  <c r="P509" i="1"/>
  <c r="P475" i="1"/>
  <c r="W657" i="1"/>
  <c r="B510" i="1"/>
  <c r="B476" i="1"/>
  <c r="H692" i="1"/>
  <c r="L510" i="1"/>
  <c r="L476" i="1"/>
  <c r="S726" i="1"/>
  <c r="Q510" i="1"/>
  <c r="Q476" i="1"/>
  <c r="W510" i="1"/>
  <c r="B511" i="1"/>
  <c r="X510" i="1"/>
  <c r="X476" i="1"/>
  <c r="D727" i="1"/>
  <c r="F727" i="1"/>
  <c r="J625" i="1"/>
  <c r="J511" i="1"/>
  <c r="N511" i="1"/>
  <c r="L477" i="1"/>
  <c r="L409" i="1"/>
  <c r="O727" i="1"/>
  <c r="U727" i="1"/>
  <c r="X727" i="1"/>
  <c r="X693" i="1"/>
  <c r="V511" i="1"/>
  <c r="Y625" i="1"/>
  <c r="Y511" i="1"/>
  <c r="E728" i="1"/>
  <c r="C478" i="1"/>
  <c r="C410" i="1"/>
  <c r="H512" i="1"/>
  <c r="J660" i="1"/>
  <c r="J410" i="1"/>
  <c r="N728" i="1"/>
  <c r="N694" i="1"/>
  <c r="R694" i="1"/>
  <c r="R444" i="1"/>
  <c r="P626" i="1"/>
  <c r="P512" i="1"/>
  <c r="S660" i="1"/>
  <c r="S410" i="1"/>
  <c r="U478" i="1"/>
  <c r="U410" i="1"/>
  <c r="X694" i="1"/>
  <c r="X444" i="1"/>
  <c r="B627" i="1"/>
  <c r="B513" i="1"/>
  <c r="D661" i="1"/>
  <c r="D411" i="1"/>
  <c r="G729" i="1"/>
  <c r="G695" i="1"/>
  <c r="G479" i="1"/>
  <c r="G411" i="1"/>
  <c r="I513" i="1"/>
  <c r="K627" i="1"/>
  <c r="K513" i="1"/>
  <c r="M627" i="1"/>
  <c r="M411" i="1"/>
  <c r="P729" i="1"/>
  <c r="P695" i="1"/>
  <c r="P479" i="1"/>
  <c r="P411" i="1"/>
  <c r="N627" i="1"/>
  <c r="N411" i="1"/>
  <c r="Q627" i="1"/>
  <c r="Q513" i="1"/>
  <c r="T695" i="1"/>
  <c r="T479" i="1"/>
  <c r="W729" i="1"/>
  <c r="W695" i="1"/>
  <c r="W479" i="1"/>
  <c r="W411" i="1"/>
  <c r="Y695" i="1"/>
  <c r="Y479" i="1"/>
  <c r="B628" i="1"/>
  <c r="B514" i="1"/>
  <c r="C628" i="1"/>
  <c r="C412" i="1"/>
  <c r="F730" i="1"/>
  <c r="F696" i="1"/>
  <c r="F628" i="1"/>
  <c r="F480" i="1"/>
  <c r="F412" i="1"/>
  <c r="J662" i="1"/>
  <c r="J446" i="1"/>
  <c r="H730" i="1"/>
  <c r="H628" i="1"/>
  <c r="H514" i="1"/>
  <c r="H480" i="1"/>
  <c r="K662" i="1"/>
  <c r="K446" i="1"/>
  <c r="N730" i="1"/>
  <c r="N696" i="1"/>
  <c r="N628" i="1"/>
  <c r="N480" i="1"/>
  <c r="N412" i="1"/>
  <c r="R696" i="1"/>
  <c r="R480" i="1"/>
  <c r="P730" i="1"/>
  <c r="P628" i="1"/>
  <c r="P514" i="1"/>
  <c r="P480" i="1"/>
  <c r="T696" i="1"/>
  <c r="T480" i="1"/>
  <c r="W730" i="1"/>
  <c r="W696" i="1"/>
  <c r="W662" i="1"/>
  <c r="W514" i="1"/>
  <c r="W480" i="1"/>
  <c r="W446" i="1"/>
  <c r="Y628" i="1"/>
  <c r="Y412" i="1"/>
  <c r="B731" i="1"/>
  <c r="B697" i="1"/>
  <c r="B663" i="1"/>
  <c r="B515" i="1"/>
  <c r="B481" i="1"/>
  <c r="B447" i="1"/>
  <c r="C697" i="1"/>
  <c r="C481" i="1"/>
  <c r="E731" i="1"/>
  <c r="E697" i="1"/>
  <c r="E663" i="1"/>
  <c r="E515" i="1"/>
  <c r="E481" i="1"/>
  <c r="E447" i="1"/>
  <c r="G629" i="1"/>
  <c r="G413" i="1"/>
  <c r="I731" i="1"/>
  <c r="I697" i="1"/>
  <c r="I663" i="1"/>
  <c r="I515" i="1"/>
  <c r="I481" i="1"/>
  <c r="I447" i="1"/>
  <c r="K697" i="1"/>
  <c r="K481" i="1"/>
  <c r="M731" i="1"/>
  <c r="M697" i="1"/>
  <c r="M663" i="1"/>
  <c r="M515" i="1"/>
  <c r="M481" i="1"/>
  <c r="M447" i="1"/>
  <c r="O629" i="1"/>
  <c r="O413" i="1"/>
  <c r="Q731" i="1"/>
  <c r="Q697" i="1"/>
  <c r="Q663" i="1"/>
  <c r="Q515" i="1"/>
  <c r="Q481" i="1"/>
  <c r="Q447" i="1"/>
  <c r="S697" i="1"/>
  <c r="S481" i="1"/>
  <c r="U731" i="1"/>
  <c r="U697" i="1"/>
  <c r="U663" i="1"/>
  <c r="U515" i="1"/>
  <c r="U481" i="1"/>
  <c r="U447" i="1"/>
  <c r="W629" i="1"/>
  <c r="W413" i="1"/>
  <c r="B732" i="1"/>
  <c r="B698" i="1"/>
  <c r="B664" i="1"/>
  <c r="B516" i="1"/>
  <c r="B482" i="1"/>
  <c r="B448" i="1"/>
  <c r="D698" i="1"/>
  <c r="D482" i="1"/>
  <c r="F732" i="1"/>
  <c r="F698" i="1"/>
  <c r="F664" i="1"/>
  <c r="F516" i="1"/>
  <c r="F482" i="1"/>
  <c r="F448" i="1"/>
  <c r="H630" i="1"/>
  <c r="H414" i="1"/>
  <c r="J732" i="1"/>
  <c r="J698" i="1"/>
  <c r="J664" i="1"/>
  <c r="J516" i="1"/>
  <c r="J482" i="1"/>
  <c r="J448" i="1"/>
  <c r="L698" i="1"/>
  <c r="L482" i="1"/>
  <c r="N732" i="1"/>
  <c r="N698" i="1"/>
  <c r="N664" i="1"/>
  <c r="N516" i="1"/>
  <c r="N482" i="1"/>
  <c r="N448" i="1"/>
  <c r="B739" i="1"/>
  <c r="B521" i="1"/>
  <c r="F521" i="1"/>
  <c r="D739" i="1"/>
  <c r="D521" i="1"/>
  <c r="K521" i="1"/>
  <c r="I739" i="1"/>
  <c r="I521" i="1"/>
  <c r="R521" i="1"/>
  <c r="P739" i="1"/>
  <c r="P521" i="1"/>
  <c r="N521" i="1"/>
  <c r="L739" i="1"/>
  <c r="L521" i="1"/>
  <c r="W521" i="1"/>
  <c r="U739" i="1"/>
  <c r="U521" i="1"/>
  <c r="S521" i="1"/>
  <c r="Y739" i="1"/>
  <c r="Y521" i="1"/>
  <c r="G522" i="1"/>
  <c r="E740" i="1"/>
  <c r="E522" i="1"/>
  <c r="C522" i="1"/>
  <c r="K740" i="1"/>
  <c r="K522" i="1"/>
  <c r="I522" i="1"/>
  <c r="O740" i="1"/>
  <c r="O522" i="1"/>
  <c r="M522" i="1"/>
  <c r="V740" i="1"/>
  <c r="V522" i="1"/>
  <c r="T522" i="1"/>
  <c r="R740" i="1"/>
  <c r="R522" i="1"/>
  <c r="B523" i="1"/>
  <c r="X740" i="1"/>
  <c r="X522" i="1"/>
  <c r="D523" i="1"/>
  <c r="H741" i="1"/>
  <c r="H523" i="1"/>
  <c r="F523" i="1"/>
  <c r="K741" i="1"/>
  <c r="K523" i="1"/>
  <c r="I523" i="1"/>
  <c r="O741" i="1"/>
  <c r="O523" i="1"/>
  <c r="M523" i="1"/>
  <c r="S741" i="1"/>
  <c r="S523" i="1"/>
  <c r="Q523" i="1"/>
  <c r="V741" i="1"/>
  <c r="V523" i="1"/>
  <c r="Y523" i="1"/>
  <c r="B742" i="1"/>
  <c r="B524" i="1"/>
  <c r="D524" i="1"/>
  <c r="H742" i="1"/>
  <c r="H524" i="1"/>
  <c r="F524" i="1"/>
  <c r="J742" i="1"/>
  <c r="J524" i="1"/>
  <c r="N524" i="1"/>
  <c r="L742" i="1"/>
  <c r="L524" i="1"/>
  <c r="P524" i="1"/>
  <c r="T742" i="1"/>
  <c r="T524" i="1"/>
  <c r="R524" i="1"/>
  <c r="W742" i="1"/>
  <c r="W524" i="1"/>
  <c r="U524" i="1"/>
  <c r="B743" i="1"/>
  <c r="B525" i="1"/>
  <c r="H525" i="1"/>
  <c r="F743" i="1"/>
  <c r="F525" i="1"/>
  <c r="D525" i="1"/>
  <c r="M743" i="1"/>
  <c r="M525" i="1"/>
  <c r="K525" i="1"/>
  <c r="R743" i="1"/>
  <c r="R525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525" i="1"/>
  <c r="S743" i="1"/>
  <c r="S525" i="1"/>
  <c r="Y525" i="1"/>
  <c r="W743" i="1"/>
  <c r="W525" i="1"/>
  <c r="E526" i="1"/>
  <c r="C744" i="1"/>
  <c r="C526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H455" i="1" l="1"/>
  <c r="H603" i="1"/>
  <c r="N603" i="1"/>
  <c r="N455" i="1"/>
  <c r="F604" i="1"/>
  <c r="F456" i="1"/>
  <c r="D457" i="1"/>
  <c r="D605" i="1"/>
  <c r="J605" i="1"/>
  <c r="J457" i="1"/>
  <c r="R606" i="1"/>
  <c r="R458" i="1"/>
  <c r="F459" i="1"/>
  <c r="F607" i="1"/>
  <c r="U607" i="1"/>
  <c r="U675" i="1"/>
  <c r="U391" i="1"/>
  <c r="D608" i="1"/>
  <c r="D392" i="1"/>
  <c r="E609" i="1"/>
  <c r="E677" i="1"/>
  <c r="E393" i="1"/>
  <c r="P609" i="1"/>
  <c r="P393" i="1"/>
  <c r="P677" i="1"/>
  <c r="K610" i="1"/>
  <c r="K394" i="1"/>
  <c r="U610" i="1"/>
  <c r="U394" i="1"/>
  <c r="M611" i="1"/>
  <c r="M679" i="1"/>
  <c r="M395" i="1"/>
  <c r="C612" i="1"/>
  <c r="C680" i="1"/>
  <c r="C396" i="1"/>
  <c r="P612" i="1"/>
  <c r="P680" i="1"/>
  <c r="P396" i="1"/>
  <c r="I613" i="1"/>
  <c r="I681" i="1"/>
  <c r="I397" i="1"/>
  <c r="N466" i="1"/>
  <c r="N682" i="1"/>
  <c r="N614" i="1"/>
  <c r="N398" i="1"/>
  <c r="P682" i="1"/>
  <c r="P614" i="1"/>
  <c r="P466" i="1"/>
  <c r="G683" i="1"/>
  <c r="G615" i="1"/>
  <c r="G467" i="1"/>
  <c r="M399" i="1"/>
  <c r="M683" i="1"/>
  <c r="M615" i="1"/>
  <c r="G400" i="1"/>
  <c r="G684" i="1"/>
  <c r="G616" i="1"/>
  <c r="T468" i="1"/>
  <c r="T400" i="1"/>
  <c r="T684" i="1"/>
  <c r="T616" i="1"/>
  <c r="B617" i="1"/>
  <c r="B469" i="1"/>
  <c r="B401" i="1"/>
  <c r="M617" i="1"/>
  <c r="M469" i="1"/>
  <c r="M401" i="1"/>
  <c r="M685" i="1"/>
  <c r="J686" i="1"/>
  <c r="J618" i="1"/>
  <c r="J470" i="1"/>
  <c r="J402" i="1"/>
  <c r="K721" i="1"/>
  <c r="K653" i="1"/>
  <c r="K437" i="1"/>
  <c r="K619" i="1"/>
  <c r="K471" i="1"/>
  <c r="R721" i="1"/>
  <c r="R505" i="1"/>
  <c r="R687" i="1"/>
  <c r="R437" i="1"/>
  <c r="R619" i="1"/>
  <c r="I654" i="1"/>
  <c r="I438" i="1"/>
  <c r="I722" i="1"/>
  <c r="I472" i="1"/>
  <c r="I620" i="1"/>
  <c r="E723" i="1"/>
  <c r="E507" i="1"/>
  <c r="E689" i="1"/>
  <c r="E439" i="1"/>
  <c r="E621" i="1"/>
  <c r="J655" i="1"/>
  <c r="J439" i="1"/>
  <c r="J621" i="1"/>
  <c r="J723" i="1"/>
  <c r="J473" i="1"/>
  <c r="F656" i="1"/>
  <c r="F440" i="1"/>
  <c r="F622" i="1"/>
  <c r="F724" i="1"/>
  <c r="F474" i="1"/>
  <c r="O724" i="1"/>
  <c r="O508" i="1"/>
  <c r="O622" i="1"/>
  <c r="O690" i="1"/>
  <c r="O440" i="1"/>
  <c r="F725" i="1"/>
  <c r="F509" i="1"/>
  <c r="F691" i="1"/>
  <c r="F441" i="1"/>
  <c r="F623" i="1"/>
  <c r="R657" i="1"/>
  <c r="R441" i="1"/>
  <c r="R725" i="1"/>
  <c r="R475" i="1"/>
  <c r="R623" i="1"/>
  <c r="E658" i="1"/>
  <c r="E442" i="1"/>
  <c r="E624" i="1"/>
  <c r="E726" i="1"/>
  <c r="E476" i="1"/>
  <c r="J726" i="1"/>
  <c r="J692" i="1"/>
  <c r="J476" i="1"/>
  <c r="J624" i="1"/>
  <c r="J408" i="1"/>
  <c r="W624" i="1"/>
  <c r="W408" i="1"/>
  <c r="W692" i="1"/>
  <c r="W476" i="1"/>
  <c r="F693" i="1"/>
  <c r="F477" i="1"/>
  <c r="F625" i="1"/>
  <c r="F409" i="1"/>
  <c r="V625" i="1"/>
  <c r="V409" i="1"/>
  <c r="V693" i="1"/>
  <c r="V477" i="1"/>
  <c r="J694" i="1"/>
  <c r="J478" i="1"/>
  <c r="D695" i="1"/>
  <c r="D479" i="1"/>
  <c r="W355" i="1"/>
  <c r="W210" i="1"/>
  <c r="K360" i="1"/>
  <c r="K292" i="1"/>
  <c r="K181" i="1"/>
  <c r="S360" i="1"/>
  <c r="S292" i="1"/>
  <c r="C294" i="1"/>
  <c r="C260" i="1"/>
  <c r="J362" i="1"/>
  <c r="J260" i="1"/>
  <c r="O183" i="1"/>
  <c r="O260" i="1"/>
  <c r="O294" i="1"/>
  <c r="O362" i="1"/>
  <c r="S294" i="1"/>
  <c r="S260" i="1"/>
  <c r="C363" i="1"/>
  <c r="C218" i="1"/>
  <c r="C295" i="1"/>
  <c r="K363" i="1"/>
  <c r="K150" i="1"/>
  <c r="K295" i="1"/>
  <c r="K218" i="1"/>
  <c r="E186" i="1"/>
  <c r="E297" i="1"/>
  <c r="E263" i="1"/>
  <c r="E365" i="1"/>
  <c r="M186" i="1"/>
  <c r="M365" i="1"/>
  <c r="M297" i="1"/>
  <c r="M263" i="1"/>
  <c r="D743" i="1"/>
  <c r="L516" i="1"/>
  <c r="L732" i="1"/>
  <c r="H448" i="1"/>
  <c r="H664" i="1"/>
  <c r="D516" i="1"/>
  <c r="D732" i="1"/>
  <c r="W447" i="1"/>
  <c r="W663" i="1"/>
  <c r="S515" i="1"/>
  <c r="S731" i="1"/>
  <c r="O447" i="1"/>
  <c r="O663" i="1"/>
  <c r="K515" i="1"/>
  <c r="K731" i="1"/>
  <c r="G447" i="1"/>
  <c r="G663" i="1"/>
  <c r="C515" i="1"/>
  <c r="C731" i="1"/>
  <c r="Y446" i="1"/>
  <c r="Y662" i="1"/>
  <c r="T514" i="1"/>
  <c r="T730" i="1"/>
  <c r="R514" i="1"/>
  <c r="R730" i="1"/>
  <c r="K480" i="1"/>
  <c r="K696" i="1"/>
  <c r="J480" i="1"/>
  <c r="J696" i="1"/>
  <c r="C446" i="1"/>
  <c r="C662" i="1"/>
  <c r="Y513" i="1"/>
  <c r="Y729" i="1"/>
  <c r="T513" i="1"/>
  <c r="T729" i="1"/>
  <c r="N445" i="1"/>
  <c r="N661" i="1"/>
  <c r="M445" i="1"/>
  <c r="M661" i="1"/>
  <c r="I627" i="1"/>
  <c r="D445" i="1"/>
  <c r="D729" i="1"/>
  <c r="X478" i="1"/>
  <c r="S444" i="1"/>
  <c r="S728" i="1"/>
  <c r="R478" i="1"/>
  <c r="J444" i="1"/>
  <c r="J728" i="1"/>
  <c r="E444" i="1"/>
  <c r="V659" i="1"/>
  <c r="O443" i="1"/>
  <c r="F443" i="1"/>
  <c r="D443" i="1"/>
  <c r="W658" i="1"/>
  <c r="S442" i="1"/>
  <c r="J442" i="1"/>
  <c r="E408" i="1"/>
  <c r="T407" i="1"/>
  <c r="F407" i="1"/>
  <c r="L406" i="1"/>
  <c r="F406" i="1"/>
  <c r="J405" i="1"/>
  <c r="E405" i="1"/>
  <c r="Y472" i="1"/>
  <c r="E404" i="1"/>
  <c r="R403" i="1"/>
  <c r="K687" i="1"/>
  <c r="M467" i="1"/>
  <c r="P398" i="1"/>
  <c r="S603" i="1"/>
  <c r="E606" i="1"/>
  <c r="E458" i="1"/>
  <c r="P458" i="1"/>
  <c r="P606" i="1"/>
  <c r="I675" i="1"/>
  <c r="I391" i="1"/>
  <c r="H608" i="1"/>
  <c r="H676" i="1"/>
  <c r="H392" i="1"/>
  <c r="L608" i="1"/>
  <c r="L676" i="1"/>
  <c r="L392" i="1"/>
  <c r="W608" i="1"/>
  <c r="W676" i="1"/>
  <c r="W392" i="1"/>
  <c r="B609" i="1"/>
  <c r="B393" i="1"/>
  <c r="B677" i="1"/>
  <c r="G609" i="1"/>
  <c r="G677" i="1"/>
  <c r="G393" i="1"/>
  <c r="V609" i="1"/>
  <c r="V677" i="1"/>
  <c r="V393" i="1"/>
  <c r="D610" i="1"/>
  <c r="D678" i="1"/>
  <c r="D394" i="1"/>
  <c r="Q610" i="1"/>
  <c r="Q394" i="1"/>
  <c r="Q678" i="1"/>
  <c r="Y610" i="1"/>
  <c r="Y678" i="1"/>
  <c r="Y394" i="1"/>
  <c r="L611" i="1"/>
  <c r="L395" i="1"/>
  <c r="L679" i="1"/>
  <c r="R611" i="1"/>
  <c r="R395" i="1"/>
  <c r="R679" i="1"/>
  <c r="G612" i="1"/>
  <c r="G396" i="1"/>
  <c r="G680" i="1"/>
  <c r="X612" i="1"/>
  <c r="X680" i="1"/>
  <c r="E613" i="1"/>
  <c r="E681" i="1"/>
  <c r="E397" i="1"/>
  <c r="Q613" i="1"/>
  <c r="Q397" i="1"/>
  <c r="Q681" i="1"/>
  <c r="M613" i="1"/>
  <c r="M681" i="1"/>
  <c r="M397" i="1"/>
  <c r="Y465" i="1"/>
  <c r="Y613" i="1"/>
  <c r="Y397" i="1"/>
  <c r="Y681" i="1"/>
  <c r="T614" i="1"/>
  <c r="T466" i="1"/>
  <c r="T398" i="1"/>
  <c r="C399" i="1"/>
  <c r="C683" i="1"/>
  <c r="C615" i="1"/>
  <c r="U399" i="1"/>
  <c r="U683" i="1"/>
  <c r="U615" i="1"/>
  <c r="U467" i="1"/>
  <c r="I400" i="1"/>
  <c r="I684" i="1"/>
  <c r="I616" i="1"/>
  <c r="I468" i="1"/>
  <c r="I617" i="1"/>
  <c r="I469" i="1"/>
  <c r="I401" i="1"/>
  <c r="W617" i="1"/>
  <c r="W469" i="1"/>
  <c r="W401" i="1"/>
  <c r="B618" i="1"/>
  <c r="B470" i="1"/>
  <c r="B402" i="1"/>
  <c r="B686" i="1"/>
  <c r="E618" i="1"/>
  <c r="E470" i="1"/>
  <c r="E402" i="1"/>
  <c r="E686" i="1"/>
  <c r="P720" i="1"/>
  <c r="P504" i="1"/>
  <c r="P686" i="1"/>
  <c r="P470" i="1"/>
  <c r="P652" i="1"/>
  <c r="P436" i="1"/>
  <c r="P618" i="1"/>
  <c r="P402" i="1"/>
  <c r="R618" i="1"/>
  <c r="R402" i="1"/>
  <c r="R720" i="1"/>
  <c r="R504" i="1"/>
  <c r="R686" i="1"/>
  <c r="R470" i="1"/>
  <c r="R436" i="1"/>
  <c r="R652" i="1"/>
  <c r="G687" i="1"/>
  <c r="G471" i="1"/>
  <c r="G505" i="1"/>
  <c r="G653" i="1"/>
  <c r="G403" i="1"/>
  <c r="N721" i="1"/>
  <c r="N505" i="1"/>
  <c r="N619" i="1"/>
  <c r="N687" i="1"/>
  <c r="N437" i="1"/>
  <c r="V619" i="1"/>
  <c r="V403" i="1"/>
  <c r="V687" i="1"/>
  <c r="V437" i="1"/>
  <c r="V505" i="1"/>
  <c r="M654" i="1"/>
  <c r="M438" i="1"/>
  <c r="M620" i="1"/>
  <c r="M722" i="1"/>
  <c r="M472" i="1"/>
  <c r="R688" i="1"/>
  <c r="R472" i="1"/>
  <c r="R506" i="1"/>
  <c r="R654" i="1"/>
  <c r="R404" i="1"/>
  <c r="W722" i="1"/>
  <c r="W506" i="1"/>
  <c r="W688" i="1"/>
  <c r="W438" i="1"/>
  <c r="W620" i="1"/>
  <c r="H621" i="1"/>
  <c r="H405" i="1"/>
  <c r="H689" i="1"/>
  <c r="H439" i="1"/>
  <c r="H507" i="1"/>
  <c r="Q723" i="1"/>
  <c r="Q507" i="1"/>
  <c r="Q689" i="1"/>
  <c r="Q439" i="1"/>
  <c r="Q621" i="1"/>
  <c r="U723" i="1"/>
  <c r="U507" i="1"/>
  <c r="U621" i="1"/>
  <c r="U689" i="1"/>
  <c r="U439" i="1"/>
  <c r="J656" i="1"/>
  <c r="J440" i="1"/>
  <c r="J724" i="1"/>
  <c r="J474" i="1"/>
  <c r="J622" i="1"/>
  <c r="S656" i="1"/>
  <c r="S440" i="1"/>
  <c r="S622" i="1"/>
  <c r="S724" i="1"/>
  <c r="S474" i="1"/>
  <c r="L657" i="1"/>
  <c r="L441" i="1"/>
  <c r="L623" i="1"/>
  <c r="L725" i="1"/>
  <c r="L475" i="1"/>
  <c r="W725" i="1"/>
  <c r="W509" i="1"/>
  <c r="W623" i="1"/>
  <c r="W691" i="1"/>
  <c r="W441" i="1"/>
  <c r="B625" i="1"/>
  <c r="B409" i="1"/>
  <c r="B693" i="1"/>
  <c r="B477" i="1"/>
  <c r="N625" i="1"/>
  <c r="N409" i="1"/>
  <c r="N693" i="1"/>
  <c r="N477" i="1"/>
  <c r="U693" i="1"/>
  <c r="U477" i="1"/>
  <c r="U625" i="1"/>
  <c r="U409" i="1"/>
  <c r="H626" i="1"/>
  <c r="H694" i="1"/>
  <c r="H478" i="1"/>
  <c r="R626" i="1"/>
  <c r="R410" i="1"/>
  <c r="X626" i="1"/>
  <c r="X410" i="1"/>
  <c r="P630" i="1"/>
  <c r="E355" i="1"/>
  <c r="E253" i="1"/>
  <c r="Y254" i="1"/>
  <c r="Y288" i="1"/>
  <c r="K255" i="1"/>
  <c r="K289" i="1"/>
  <c r="Q357" i="1"/>
  <c r="Q212" i="1"/>
  <c r="Y357" i="1"/>
  <c r="Y212" i="1"/>
  <c r="F358" i="1"/>
  <c r="F179" i="1"/>
  <c r="R213" i="1"/>
  <c r="R358" i="1"/>
  <c r="S358" i="1"/>
  <c r="S290" i="1"/>
  <c r="E359" i="1"/>
  <c r="E180" i="1"/>
  <c r="Q146" i="1"/>
  <c r="Q214" i="1"/>
  <c r="Q291" i="1"/>
  <c r="U359" i="1"/>
  <c r="U291" i="1"/>
  <c r="G292" i="1"/>
  <c r="G258" i="1"/>
  <c r="O258" i="1"/>
  <c r="O292" i="1"/>
  <c r="W258" i="1"/>
  <c r="W292" i="1"/>
  <c r="O361" i="1"/>
  <c r="O293" i="1"/>
  <c r="O216" i="1"/>
  <c r="S361" i="1"/>
  <c r="S293" i="1"/>
  <c r="X361" i="1"/>
  <c r="X148" i="1"/>
  <c r="I183" i="1"/>
  <c r="I260" i="1"/>
  <c r="I294" i="1"/>
  <c r="G150" i="1"/>
  <c r="G363" i="1"/>
  <c r="G295" i="1"/>
  <c r="G218" i="1"/>
  <c r="O150" i="1"/>
  <c r="O295" i="1"/>
  <c r="O218" i="1"/>
  <c r="U150" i="1"/>
  <c r="U218" i="1"/>
  <c r="U363" i="1"/>
  <c r="U295" i="1"/>
  <c r="Y150" i="1"/>
  <c r="Y295" i="1"/>
  <c r="Y218" i="1"/>
  <c r="H364" i="1"/>
  <c r="H151" i="1"/>
  <c r="H117" i="1"/>
  <c r="L117" i="1"/>
  <c r="L364" i="1"/>
  <c r="P364" i="1"/>
  <c r="P117" i="1"/>
  <c r="X151" i="1"/>
  <c r="X364" i="1"/>
  <c r="X117" i="1"/>
  <c r="I263" i="1"/>
  <c r="I186" i="1"/>
  <c r="I297" i="1"/>
  <c r="L414" i="1"/>
  <c r="L630" i="1"/>
  <c r="H482" i="1"/>
  <c r="H698" i="1"/>
  <c r="D414" i="1"/>
  <c r="D630" i="1"/>
  <c r="W481" i="1"/>
  <c r="W697" i="1"/>
  <c r="S413" i="1"/>
  <c r="S629" i="1"/>
  <c r="O481" i="1"/>
  <c r="O697" i="1"/>
  <c r="K413" i="1"/>
  <c r="K629" i="1"/>
  <c r="G481" i="1"/>
  <c r="G697" i="1"/>
  <c r="C413" i="1"/>
  <c r="C629" i="1"/>
  <c r="Y480" i="1"/>
  <c r="Y696" i="1"/>
  <c r="T412" i="1"/>
  <c r="T628" i="1"/>
  <c r="R412" i="1"/>
  <c r="R628" i="1"/>
  <c r="K514" i="1"/>
  <c r="K730" i="1"/>
  <c r="J514" i="1"/>
  <c r="J730" i="1"/>
  <c r="C480" i="1"/>
  <c r="C696" i="1"/>
  <c r="Y411" i="1"/>
  <c r="Y627" i="1"/>
  <c r="T411" i="1"/>
  <c r="T627" i="1"/>
  <c r="N479" i="1"/>
  <c r="N695" i="1"/>
  <c r="M479" i="1"/>
  <c r="M695" i="1"/>
  <c r="I411" i="1"/>
  <c r="D513" i="1"/>
  <c r="X512" i="1"/>
  <c r="R512" i="1"/>
  <c r="J512" i="1"/>
  <c r="H410" i="1"/>
  <c r="H728" i="1"/>
  <c r="V727" i="1"/>
  <c r="U511" i="1"/>
  <c r="N727" i="1"/>
  <c r="F511" i="1"/>
  <c r="B727" i="1"/>
  <c r="W726" i="1"/>
  <c r="J510" i="1"/>
  <c r="E510" i="1"/>
  <c r="W407" i="1"/>
  <c r="R407" i="1"/>
  <c r="L509" i="1"/>
  <c r="F475" i="1"/>
  <c r="S508" i="1"/>
  <c r="O406" i="1"/>
  <c r="J406" i="1"/>
  <c r="F508" i="1"/>
  <c r="U405" i="1"/>
  <c r="Q473" i="1"/>
  <c r="J507" i="1"/>
  <c r="H655" i="1"/>
  <c r="E473" i="1"/>
  <c r="I404" i="1"/>
  <c r="V653" i="1"/>
  <c r="R471" i="1"/>
  <c r="N653" i="1"/>
  <c r="W685" i="1"/>
  <c r="C467" i="1"/>
  <c r="X396" i="1"/>
  <c r="D676" i="1"/>
  <c r="U602" i="1"/>
  <c r="U454" i="1"/>
  <c r="H456" i="1"/>
  <c r="H604" i="1"/>
  <c r="W604" i="1"/>
  <c r="W456" i="1"/>
  <c r="M607" i="1"/>
  <c r="M459" i="1"/>
  <c r="C608" i="1"/>
  <c r="C392" i="1"/>
  <c r="C676" i="1"/>
  <c r="S608" i="1"/>
  <c r="S392" i="1"/>
  <c r="S676" i="1"/>
  <c r="K609" i="1"/>
  <c r="K393" i="1"/>
  <c r="Y609" i="1"/>
  <c r="Y393" i="1"/>
  <c r="Y677" i="1"/>
  <c r="N610" i="1"/>
  <c r="N678" i="1"/>
  <c r="N394" i="1"/>
  <c r="F611" i="1"/>
  <c r="F679" i="1"/>
  <c r="F395" i="1"/>
  <c r="H611" i="1"/>
  <c r="H679" i="1"/>
  <c r="H395" i="1"/>
  <c r="W611" i="1"/>
  <c r="W679" i="1"/>
  <c r="W395" i="1"/>
  <c r="L612" i="1"/>
  <c r="L396" i="1"/>
  <c r="T612" i="1"/>
  <c r="T680" i="1"/>
  <c r="T396" i="1"/>
  <c r="G613" i="1"/>
  <c r="G681" i="1"/>
  <c r="G397" i="1"/>
  <c r="E466" i="1"/>
  <c r="E398" i="1"/>
  <c r="E682" i="1"/>
  <c r="J466" i="1"/>
  <c r="J682" i="1"/>
  <c r="J614" i="1"/>
  <c r="J398" i="1"/>
  <c r="V682" i="1"/>
  <c r="V614" i="1"/>
  <c r="V466" i="1"/>
  <c r="V398" i="1"/>
  <c r="I399" i="1"/>
  <c r="I683" i="1"/>
  <c r="I615" i="1"/>
  <c r="I467" i="1"/>
  <c r="Q399" i="1"/>
  <c r="Q683" i="1"/>
  <c r="Q615" i="1"/>
  <c r="Q467" i="1"/>
  <c r="C400" i="1"/>
  <c r="C684" i="1"/>
  <c r="C616" i="1"/>
  <c r="C468" i="1"/>
  <c r="P468" i="1"/>
  <c r="P400" i="1"/>
  <c r="P684" i="1"/>
  <c r="E617" i="1"/>
  <c r="E469" i="1"/>
  <c r="E401" i="1"/>
  <c r="E685" i="1"/>
  <c r="R617" i="1"/>
  <c r="R469" i="1"/>
  <c r="R401" i="1"/>
  <c r="R685" i="1"/>
  <c r="N686" i="1"/>
  <c r="N618" i="1"/>
  <c r="N470" i="1"/>
  <c r="U618" i="1"/>
  <c r="U402" i="1"/>
  <c r="U720" i="1"/>
  <c r="U504" i="1"/>
  <c r="U686" i="1"/>
  <c r="U470" i="1"/>
  <c r="U436" i="1"/>
  <c r="C721" i="1"/>
  <c r="C505" i="1"/>
  <c r="C687" i="1"/>
  <c r="C437" i="1"/>
  <c r="C619" i="1"/>
  <c r="E654" i="1"/>
  <c r="E438" i="1"/>
  <c r="E620" i="1"/>
  <c r="E722" i="1"/>
  <c r="E472" i="1"/>
  <c r="Y722" i="1"/>
  <c r="Y506" i="1"/>
  <c r="Y620" i="1"/>
  <c r="Y688" i="1"/>
  <c r="Y438" i="1"/>
  <c r="M655" i="1"/>
  <c r="M439" i="1"/>
  <c r="M723" i="1"/>
  <c r="M473" i="1"/>
  <c r="M621" i="1"/>
  <c r="L724" i="1"/>
  <c r="L508" i="1"/>
  <c r="L690" i="1"/>
  <c r="L440" i="1"/>
  <c r="L622" i="1"/>
  <c r="W656" i="1"/>
  <c r="W440" i="1"/>
  <c r="W724" i="1"/>
  <c r="W474" i="1"/>
  <c r="W622" i="1"/>
  <c r="J725" i="1"/>
  <c r="J509" i="1"/>
  <c r="J623" i="1"/>
  <c r="J691" i="1"/>
  <c r="J441" i="1"/>
  <c r="T725" i="1"/>
  <c r="T509" i="1"/>
  <c r="T691" i="1"/>
  <c r="T441" i="1"/>
  <c r="T623" i="1"/>
  <c r="H658" i="1"/>
  <c r="H442" i="1"/>
  <c r="H726" i="1"/>
  <c r="H476" i="1"/>
  <c r="H624" i="1"/>
  <c r="S692" i="1"/>
  <c r="S476" i="1"/>
  <c r="S624" i="1"/>
  <c r="S408" i="1"/>
  <c r="D693" i="1"/>
  <c r="D477" i="1"/>
  <c r="D625" i="1"/>
  <c r="D409" i="1"/>
  <c r="O693" i="1"/>
  <c r="O477" i="1"/>
  <c r="O625" i="1"/>
  <c r="O409" i="1"/>
  <c r="E694" i="1"/>
  <c r="E478" i="1"/>
  <c r="E626" i="1"/>
  <c r="E410" i="1"/>
  <c r="S694" i="1"/>
  <c r="S478" i="1"/>
  <c r="I695" i="1"/>
  <c r="I479" i="1"/>
  <c r="L448" i="1"/>
  <c r="L664" i="1"/>
  <c r="H516" i="1"/>
  <c r="H732" i="1"/>
  <c r="D448" i="1"/>
  <c r="D664" i="1"/>
  <c r="W515" i="1"/>
  <c r="W731" i="1"/>
  <c r="S447" i="1"/>
  <c r="S663" i="1"/>
  <c r="O515" i="1"/>
  <c r="O731" i="1"/>
  <c r="K447" i="1"/>
  <c r="K663" i="1"/>
  <c r="G515" i="1"/>
  <c r="G731" i="1"/>
  <c r="C447" i="1"/>
  <c r="C663" i="1"/>
  <c r="Y514" i="1"/>
  <c r="T446" i="1"/>
  <c r="R446" i="1"/>
  <c r="K412" i="1"/>
  <c r="J412" i="1"/>
  <c r="C514" i="1"/>
  <c r="Y445" i="1"/>
  <c r="T445" i="1"/>
  <c r="N513" i="1"/>
  <c r="M513" i="1"/>
  <c r="I445" i="1"/>
  <c r="I729" i="1"/>
  <c r="D627" i="1"/>
  <c r="X660" i="1"/>
  <c r="S626" i="1"/>
  <c r="R660" i="1"/>
  <c r="J626" i="1"/>
  <c r="H444" i="1"/>
  <c r="E660" i="1"/>
  <c r="V443" i="1"/>
  <c r="U659" i="1"/>
  <c r="O659" i="1"/>
  <c r="N443" i="1"/>
  <c r="F659" i="1"/>
  <c r="D659" i="1"/>
  <c r="B443" i="1"/>
  <c r="W442" i="1"/>
  <c r="S658" i="1"/>
  <c r="J658" i="1"/>
  <c r="H510" i="1"/>
  <c r="E692" i="1"/>
  <c r="W475" i="1"/>
  <c r="T657" i="1"/>
  <c r="R509" i="1"/>
  <c r="L691" i="1"/>
  <c r="J475" i="1"/>
  <c r="F657" i="1"/>
  <c r="W508" i="1"/>
  <c r="S690" i="1"/>
  <c r="O474" i="1"/>
  <c r="L656" i="1"/>
  <c r="J508" i="1"/>
  <c r="F690" i="1"/>
  <c r="U473" i="1"/>
  <c r="Q655" i="1"/>
  <c r="M507" i="1"/>
  <c r="J689" i="1"/>
  <c r="H723" i="1"/>
  <c r="E655" i="1"/>
  <c r="W404" i="1"/>
  <c r="R438" i="1"/>
  <c r="M404" i="1"/>
  <c r="I506" i="1"/>
  <c r="E688" i="1"/>
  <c r="V721" i="1"/>
  <c r="R653" i="1"/>
  <c r="C403" i="1"/>
  <c r="G437" i="1"/>
  <c r="K403" i="1"/>
  <c r="I685" i="1"/>
  <c r="T682" i="1"/>
  <c r="U678" i="1"/>
  <c r="I197" i="1"/>
  <c r="F240" i="1"/>
  <c r="F342" i="1"/>
  <c r="P342" i="1"/>
  <c r="P240" i="1"/>
  <c r="E343" i="1"/>
  <c r="E198" i="1"/>
  <c r="I198" i="1"/>
  <c r="I343" i="1"/>
  <c r="Q343" i="1"/>
  <c r="Q198" i="1"/>
  <c r="X241" i="1"/>
  <c r="X343" i="1"/>
  <c r="H344" i="1"/>
  <c r="H242" i="1"/>
  <c r="D344" i="1"/>
  <c r="D242" i="1"/>
  <c r="I344" i="1"/>
  <c r="I199" i="1"/>
  <c r="Q344" i="1"/>
  <c r="Q199" i="1"/>
  <c r="U344" i="1"/>
  <c r="U199" i="1"/>
  <c r="H166" i="1"/>
  <c r="H277" i="1"/>
  <c r="D166" i="1"/>
  <c r="D277" i="1"/>
  <c r="N166" i="1"/>
  <c r="N277" i="1"/>
  <c r="J166" i="1"/>
  <c r="J277" i="1"/>
  <c r="S132" i="1"/>
  <c r="S277" i="1"/>
  <c r="N240" i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<sst xmlns="http://schemas.openxmlformats.org/spreadsheetml/2006/main" count="1217" uniqueCount="128">
  <si>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</si>
  <si>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</si>
  <si>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</si>
  <si>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</si>
  <si>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</si>
  <si>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</si>
  <si>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</si>
  <si>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</si>
  <si>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</si>
  <si>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</si>
  <si>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</si>
  <si>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</si>
  <si>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</si>
  <si>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</si>
  <si>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</si>
  <si>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</si>
  <si>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</si>
  <si>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</si>
  <si>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</si>
  <si>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</si>
  <si>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</si>
  <si>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</si>
  <si>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</si>
  <si>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</si>
  <si>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</si>
  <si>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</si>
  <si>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</si>
  <si>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</si>
  <si>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</si>
  <si>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</si>
  <si>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</si>
  <si>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</si>
  <si>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</si>
  <si>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</si>
  <si>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</si>
  <si>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</si>
  <si>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</si>
  <si>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</si>
  <si>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</si>
  <si>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</si>
  <si>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</si>
  <si>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</si>
  <si>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</si>
  <si>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</si>
  <si>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</si>
  <si>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</si>
  <si>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</si>
  <si>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</si>
  <si>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</si>
  <si>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</si>
  <si>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</si>
  <si>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</si>
  <si>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</si>
  <si>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</si>
  <si>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</si>
  <si>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</si>
  <si>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</si>
  <si>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</si>
  <si>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</si>
  <si>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</si>
  <si>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</si>
  <si>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</si>
  <si>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</si>
  <si>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</si>
  <si>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</si>
  <si>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</si>
  <si>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</si>
  <si>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</si>
  <si>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</si>
  <si>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</si>
  <si>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</si>
  <si>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</si>
  <si>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</si>
  <si>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</si>
  <si>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</si>
  <si>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</si>
  <si>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</si>
  <si>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</si>
  <si>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</si>
  <si>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</si>
  <si>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</si>
  <si>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</si>
  <si>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</si>
  <si>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</si>
  <si>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</si>
  <si>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</si>
  <si>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</si>
  <si>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</si>
  <si>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</si>
  <si>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</si>
  <si>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</si>
  <si>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</si>
  <si>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</si>
  <si>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</si>
  <si>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</si>
  <si>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</si>
  <si>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</si>
  <si>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</si>
  <si>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</si>
  <si>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</si>
  <si>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</si>
  <si>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</si>
  <si>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</si>
  <si>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</si>
  <si>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</si>
  <si>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</si>
  <si>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</si>
  <si>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</si>
  <si>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</si>
  <si>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</si>
  <si>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</si>
  <si>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</si>
  <si>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</si>
  <si>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</si>
  <si>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</si>
  <si>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</si>
  <si>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</si>
  <si>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</si>
  <si>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</si>
  <si>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</si>
  <si>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</si>
  <si>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</si>
  <si>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</si>
  <si>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</si>
  <si>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</si>
  <si>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</si>
  <si>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670 до 10000 кВт</t>
  </si>
  <si>
    <t>169,63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</si>
</sst>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26" fillId="0" borderId="0" xfId="0" applyNumberFormat="1" applyFont="1" applyAlignment="1">
      <alignment horizontal="center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21"/>
      <c r="B15" s="121"/>
      <c r="C15" s="121"/>
      <c r="D15" s="121"/>
      <c r="E15" s="121"/>
      <c r="F15" s="126" t="s">
        <v>8</v>
      </c>
      <c r="G15" s="126"/>
      <c r="H15" s="126"/>
      <c r="I15" s="127"/>
    </row>
    <row r="16" spans="1:15" ht="15.75" x14ac:dyDescent="0.25">
      <c r="A16" s="121"/>
      <c r="B16" s="121"/>
      <c r="C16" s="121"/>
      <c r="D16" s="121"/>
      <c r="E16" s="121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23" t="s">
        <v>13</v>
      </c>
      <c r="B17" s="123"/>
      <c r="C17" s="123"/>
      <c r="D17" s="123"/>
      <c r="E17" s="123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25">
        <v>1.1768880000000001E-3</v>
      </c>
      <c r="M23" s="125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9" t="s">
        <v>23</v>
      </c>
      <c r="B67" s="130"/>
      <c r="C67" s="128" t="s">
        <v>8</v>
      </c>
      <c r="D67" s="126"/>
      <c r="E67" s="126"/>
      <c r="F67" s="127"/>
    </row>
    <row r="68" spans="1:6" ht="15.75" x14ac:dyDescent="0.25">
      <c r="A68" s="131"/>
      <c r="B68" s="132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17" t="s">
        <v>24</v>
      </c>
      <c r="B69" s="117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17" t="s">
        <v>25</v>
      </c>
      <c r="B70" s="117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17" t="s">
        <v>26</v>
      </c>
      <c r="B71" s="117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17" t="s">
        <v>23</v>
      </c>
      <c r="B75" s="117"/>
      <c r="C75" s="128" t="s">
        <v>8</v>
      </c>
      <c r="D75" s="126"/>
      <c r="E75" s="126"/>
      <c r="F75" s="127"/>
    </row>
    <row r="76" spans="1:6" ht="15.75" x14ac:dyDescent="0.25">
      <c r="A76" s="117"/>
      <c r="B76" s="117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17" t="s">
        <v>24</v>
      </c>
      <c r="B77" s="117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17" t="s">
        <v>28</v>
      </c>
      <c r="B78" s="117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21" t="s">
        <v>32</v>
      </c>
      <c r="B86" s="121" t="s">
        <v>81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1:25" s="32" customFormat="1" ht="25.5" x14ac:dyDescent="0.25">
      <c r="A87" s="121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21" t="s">
        <v>32</v>
      </c>
      <c r="B120" s="121" t="s">
        <v>82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1:25" s="32" customFormat="1" ht="25.5" x14ac:dyDescent="0.25">
      <c r="A121" s="121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21" t="s">
        <v>32</v>
      </c>
      <c r="B154" s="121" t="s">
        <v>83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:25" s="32" customFormat="1" ht="25.5" x14ac:dyDescent="0.25">
      <c r="A155" s="121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21" t="s">
        <v>32</v>
      </c>
      <c r="B188" s="121" t="s">
        <v>84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1:25" s="25" customFormat="1" ht="25.5" x14ac:dyDescent="0.2">
      <c r="A189" s="121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21" t="s">
        <v>32</v>
      </c>
      <c r="B231" s="121" t="s">
        <v>81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1:25" s="25" customFormat="1" ht="25.5" x14ac:dyDescent="0.2">
      <c r="A232" s="121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21" t="s">
        <v>32</v>
      </c>
      <c r="B265" s="121" t="s">
        <v>82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1:25" s="25" customFormat="1" ht="25.5" x14ac:dyDescent="0.2">
      <c r="A266" s="121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21" t="s">
        <v>32</v>
      </c>
      <c r="B299" s="121" t="s">
        <v>83</v>
      </c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5" s="25" customFormat="1" ht="25.5" x14ac:dyDescent="0.2">
      <c r="A300" s="121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21" t="s">
        <v>32</v>
      </c>
      <c r="B333" s="121" t="s">
        <v>84</v>
      </c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1:25" s="25" customFormat="1" ht="25.5" x14ac:dyDescent="0.2">
      <c r="A334" s="121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22" t="s">
        <v>8</v>
      </c>
      <c r="G372" s="123"/>
      <c r="H372" s="123"/>
      <c r="I372" s="123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18" t="s">
        <v>60</v>
      </c>
      <c r="B374" s="119"/>
      <c r="C374" s="119"/>
      <c r="D374" s="119"/>
      <c r="E374" s="12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21" t="s">
        <v>32</v>
      </c>
      <c r="B382" s="121" t="s">
        <v>81</v>
      </c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1:25" s="25" customFormat="1" ht="25.5" x14ac:dyDescent="0.2">
      <c r="A383" s="121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21" t="s">
        <v>32</v>
      </c>
      <c r="B416" s="121" t="s">
        <v>82</v>
      </c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 s="25" customFormat="1" ht="25.5" x14ac:dyDescent="0.2">
      <c r="A417" s="121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21" t="s">
        <v>32</v>
      </c>
      <c r="B450" s="121" t="s">
        <v>83</v>
      </c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1:25" s="25" customFormat="1" ht="25.5" x14ac:dyDescent="0.2">
      <c r="A451" s="121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21" t="s">
        <v>32</v>
      </c>
      <c r="B484" s="121" t="s">
        <v>84</v>
      </c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1:25" s="25" customFormat="1" ht="25.5" x14ac:dyDescent="0.2">
      <c r="A485" s="121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21" t="s">
        <v>32</v>
      </c>
      <c r="B519" s="121" t="s">
        <v>62</v>
      </c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1:25" s="25" customFormat="1" ht="25.5" x14ac:dyDescent="0.2">
      <c r="A520" s="121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21" t="s">
        <v>32</v>
      </c>
      <c r="B553" s="121" t="s">
        <v>63</v>
      </c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1:25" s="25" customFormat="1" ht="25.5" x14ac:dyDescent="0.2">
      <c r="A554" s="121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17" t="s">
        <v>64</v>
      </c>
      <c r="B587" s="117"/>
      <c r="C587" s="117"/>
      <c r="D587" s="117"/>
      <c r="E587" s="117"/>
      <c r="F587" s="117"/>
      <c r="G587" s="117"/>
      <c r="H587" s="117"/>
      <c r="I587" s="117"/>
      <c r="J587" s="117"/>
    </row>
    <row r="588" spans="1:25" ht="49.5" customHeight="1" x14ac:dyDescent="0.25">
      <c r="A588" s="124" t="s">
        <v>65</v>
      </c>
      <c r="B588" s="124"/>
      <c r="C588" s="124"/>
      <c r="D588" s="124"/>
      <c r="E588" s="124"/>
      <c r="F588" s="124"/>
      <c r="G588" s="118" t="e">
        <f>-#REF!</f>
        <v>#REF!</v>
      </c>
      <c r="H588" s="119"/>
      <c r="I588" s="119"/>
      <c r="J588" s="120"/>
    </row>
    <row r="589" spans="1:25" ht="65.25" customHeight="1" x14ac:dyDescent="0.25">
      <c r="A589" s="124" t="s">
        <v>66</v>
      </c>
      <c r="B589" s="124"/>
      <c r="C589" s="124"/>
      <c r="D589" s="124"/>
      <c r="E589" s="124"/>
      <c r="F589" s="124"/>
      <c r="G589" s="118" t="e">
        <f>#REF!</f>
        <v>#REF!</v>
      </c>
      <c r="H589" s="119"/>
      <c r="I589" s="119"/>
      <c r="J589" s="12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21" t="s">
        <v>32</v>
      </c>
      <c r="B598" s="121" t="s">
        <v>81</v>
      </c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1:25" s="25" customFormat="1" ht="25.5" x14ac:dyDescent="0.2">
      <c r="A599" s="121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21" t="s">
        <v>32</v>
      </c>
      <c r="B632" s="121" t="s">
        <v>82</v>
      </c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1:25" s="25" customFormat="1" ht="25.5" x14ac:dyDescent="0.2">
      <c r="A633" s="121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21" t="s">
        <v>32</v>
      </c>
      <c r="B666" s="121" t="s">
        <v>83</v>
      </c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1:25" s="25" customFormat="1" ht="25.5" x14ac:dyDescent="0.2">
      <c r="A667" s="121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21" t="s">
        <v>32</v>
      </c>
      <c r="B700" s="121" t="s">
        <v>84</v>
      </c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1:25" s="25" customFormat="1" ht="25.5" x14ac:dyDescent="0.2">
      <c r="A701" s="121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21" t="s">
        <v>32</v>
      </c>
      <c r="B736" s="121" t="s">
        <v>68</v>
      </c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1:25" ht="15.75" x14ac:dyDescent="0.25">
      <c r="A737" s="121"/>
      <c r="B737" s="121" t="s">
        <v>69</v>
      </c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1:25" s="25" customFormat="1" ht="25.5" x14ac:dyDescent="0.2">
      <c r="A738" s="121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21" t="s">
        <v>32</v>
      </c>
      <c r="B771" s="121" t="s">
        <v>70</v>
      </c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1:25" ht="15.75" x14ac:dyDescent="0.25">
      <c r="A772" s="121"/>
      <c r="B772" s="121" t="s">
        <v>71</v>
      </c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1:25" s="25" customFormat="1" ht="25.5" x14ac:dyDescent="0.2">
      <c r="A773" s="121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17" t="s">
        <v>65</v>
      </c>
      <c r="B806" s="117"/>
      <c r="C806" s="117"/>
      <c r="D806" s="117"/>
      <c r="E806" s="117"/>
      <c r="F806" s="117"/>
      <c r="G806" s="117"/>
      <c r="H806" s="117"/>
      <c r="I806" s="117"/>
      <c r="J806" s="117"/>
      <c r="K806" s="118"/>
      <c r="L806" s="28"/>
      <c r="M806" s="37" t="e">
        <f>G588</f>
        <v>#REF!</v>
      </c>
      <c r="N806" s="29"/>
    </row>
    <row r="807" spans="1:25" ht="46.5" customHeight="1" x14ac:dyDescent="0.25">
      <c r="A807" s="117" t="s">
        <v>66</v>
      </c>
      <c r="B807" s="117"/>
      <c r="C807" s="117"/>
      <c r="D807" s="117"/>
      <c r="E807" s="117"/>
      <c r="F807" s="117"/>
      <c r="G807" s="117"/>
      <c r="H807" s="117"/>
      <c r="I807" s="117"/>
      <c r="J807" s="117"/>
      <c r="K807" s="11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22" t="s">
        <v>8</v>
      </c>
      <c r="G813" s="123"/>
      <c r="H813" s="123"/>
      <c r="I813" s="123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18" t="s">
        <v>60</v>
      </c>
      <c r="B815" s="119"/>
      <c r="C815" s="119"/>
      <c r="D815" s="119"/>
      <c r="E815" s="12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57"/>
  <sheetViews>
    <sheetView tabSelected="1" view="pageBreakPreview" zoomScale="67" zoomScaleNormal="100" zoomScaleSheetLayoutView="67" workbookViewId="0">
      <selection activeCell="A749" sqref="A749:XFD749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710937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0.140625" style="65" customWidth="1"/>
    <col min="21" max="21" width="10" style="65" customWidth="1"/>
    <col min="22" max="22" width="9.5703125" style="65" customWidth="1"/>
    <col min="23" max="23" width="11.42578125" style="65" customWidth="1"/>
    <col min="24" max="26" width="12.28515625" style="65" customWidth="1"/>
    <col min="27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51">
        <v>44774</v>
      </c>
      <c r="T8" s="151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s="68" customFormat="1" ht="15.75" x14ac:dyDescent="0.25">
      <c r="A11" s="46"/>
    </row>
    <row r="12" spans="1:20" ht="15.75" x14ac:dyDescent="0.25">
      <c r="A12" s="66"/>
    </row>
    <row r="13" spans="1:20" s="96" customFormat="1" ht="18.75" x14ac:dyDescent="0.3">
      <c r="A13" s="91" t="s">
        <v>29</v>
      </c>
    </row>
    <row r="14" spans="1:20" s="68" customFormat="1" ht="15.75" x14ac:dyDescent="0.25">
      <c r="A14" s="47" t="s">
        <v>117</v>
      </c>
    </row>
    <row r="15" spans="1:20" s="68" customFormat="1" ht="15.75" x14ac:dyDescent="0.25">
      <c r="A15" s="47" t="s">
        <v>118</v>
      </c>
    </row>
    <row r="16" spans="1:20" s="68" customFormat="1" ht="13.5" customHeight="1" x14ac:dyDescent="0.25">
      <c r="A16" s="46" t="s">
        <v>31</v>
      </c>
    </row>
    <row r="17" spans="1:25" s="68" customFormat="1" ht="9.75" customHeight="1" x14ac:dyDescent="0.25">
      <c r="A17" s="46"/>
    </row>
    <row r="18" spans="1:25" s="68" customFormat="1" ht="15.75" x14ac:dyDescent="0.25">
      <c r="A18" s="138" t="s">
        <v>32</v>
      </c>
      <c r="B18" s="138" t="s">
        <v>119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spans="1:25" s="73" customFormat="1" ht="12.75" x14ac:dyDescent="0.25">
      <c r="A19" s="138"/>
      <c r="B19" s="72" t="s">
        <v>33</v>
      </c>
      <c r="C19" s="72" t="s">
        <v>34</v>
      </c>
      <c r="D19" s="72" t="s">
        <v>35</v>
      </c>
      <c r="E19" s="72" t="s">
        <v>36</v>
      </c>
      <c r="F19" s="72" t="s">
        <v>37</v>
      </c>
      <c r="G19" s="72" t="s">
        <v>38</v>
      </c>
      <c r="H19" s="72" t="s">
        <v>39</v>
      </c>
      <c r="I19" s="72" t="s">
        <v>40</v>
      </c>
      <c r="J19" s="72" t="s">
        <v>41</v>
      </c>
      <c r="K19" s="72" t="s">
        <v>42</v>
      </c>
      <c r="L19" s="72" t="s">
        <v>43</v>
      </c>
      <c r="M19" s="72" t="s">
        <v>44</v>
      </c>
      <c r="N19" s="72" t="s">
        <v>45</v>
      </c>
      <c r="O19" s="72" t="s">
        <v>46</v>
      </c>
      <c r="P19" s="72" t="s">
        <v>47</v>
      </c>
      <c r="Q19" s="72" t="s">
        <v>48</v>
      </c>
      <c r="R19" s="72" t="s">
        <v>49</v>
      </c>
      <c r="S19" s="72" t="s">
        <v>50</v>
      </c>
      <c r="T19" s="72" t="s">
        <v>51</v>
      </c>
      <c r="U19" s="72" t="s">
        <v>52</v>
      </c>
      <c r="V19" s="72" t="s">
        <v>53</v>
      </c>
      <c r="W19" s="72" t="s">
        <v>54</v>
      </c>
      <c r="X19" s="72" t="s">
        <v>55</v>
      </c>
      <c r="Y19" s="72" t="s">
        <v>56</v>
      </c>
    </row>
    <row r="20" spans="1:25" s="68" customFormat="1" ht="15.75" x14ac:dyDescent="0.25">
      <c r="A20" s="110">
        <v>1</v>
      </c>
      <c r="B20" s="98">
        <v>3584.5599999999995</v>
      </c>
      <c r="C20" s="98">
        <v>3437.5899999999997</v>
      </c>
      <c r="D20" s="98">
        <v>3365.8799999999997</v>
      </c>
      <c r="E20" s="98">
        <v>3325.1899999999996</v>
      </c>
      <c r="F20" s="98">
        <v>3286.5899999999997</v>
      </c>
      <c r="G20" s="98">
        <v>3263.5899999999997</v>
      </c>
      <c r="H20" s="98">
        <v>3582.5699999999997</v>
      </c>
      <c r="I20" s="98">
        <v>3832.79</v>
      </c>
      <c r="J20" s="98">
        <v>4274.1499999999996</v>
      </c>
      <c r="K20" s="98">
        <v>4508.17</v>
      </c>
      <c r="L20" s="98">
        <v>4541.43</v>
      </c>
      <c r="M20" s="98">
        <v>4569.66</v>
      </c>
      <c r="N20" s="98">
        <v>4584.6299999999992</v>
      </c>
      <c r="O20" s="98">
        <v>4604.59</v>
      </c>
      <c r="P20" s="98">
        <v>4618.01</v>
      </c>
      <c r="Q20" s="98">
        <v>4618.93</v>
      </c>
      <c r="R20" s="98">
        <v>4606.5399999999991</v>
      </c>
      <c r="S20" s="98">
        <v>4592.6099999999997</v>
      </c>
      <c r="T20" s="98">
        <v>4575.5499999999993</v>
      </c>
      <c r="U20" s="98">
        <v>4547.2</v>
      </c>
      <c r="V20" s="98">
        <v>4543.41</v>
      </c>
      <c r="W20" s="98">
        <v>4529.0199999999995</v>
      </c>
      <c r="X20" s="98">
        <v>4270.54</v>
      </c>
      <c r="Y20" s="98">
        <v>3723.0099999999998</v>
      </c>
    </row>
    <row r="21" spans="1:25" s="68" customFormat="1" ht="15.75" hidden="1" outlineLevel="1" x14ac:dyDescent="0.25">
      <c r="A21" s="110">
        <v>2</v>
      </c>
      <c r="B21" s="98">
        <v>3435.5299999999997</v>
      </c>
      <c r="C21" s="98">
        <v>3351.91</v>
      </c>
      <c r="D21" s="98">
        <v>3303.1099999999997</v>
      </c>
      <c r="E21" s="98">
        <v>3268.8799999999997</v>
      </c>
      <c r="F21" s="98">
        <v>3282.49</v>
      </c>
      <c r="G21" s="98">
        <v>3270.7599999999998</v>
      </c>
      <c r="H21" s="98">
        <v>3507.9199999999996</v>
      </c>
      <c r="I21" s="98">
        <v>3794.7999999999997</v>
      </c>
      <c r="J21" s="98">
        <v>4231.32</v>
      </c>
      <c r="K21" s="98">
        <v>4497.8999999999996</v>
      </c>
      <c r="L21" s="98">
        <v>4488.84</v>
      </c>
      <c r="M21" s="98">
        <v>4510.6099999999997</v>
      </c>
      <c r="N21" s="98">
        <v>4539.2899999999991</v>
      </c>
      <c r="O21" s="98">
        <v>4537.5199999999995</v>
      </c>
      <c r="P21" s="98">
        <v>4530.4399999999996</v>
      </c>
      <c r="Q21" s="98">
        <v>4572.45</v>
      </c>
      <c r="R21" s="98">
        <v>4553.26</v>
      </c>
      <c r="S21" s="98">
        <v>4528.3999999999996</v>
      </c>
      <c r="T21" s="98">
        <v>4512.58</v>
      </c>
      <c r="U21" s="98">
        <v>4510.0399999999991</v>
      </c>
      <c r="V21" s="98">
        <v>4509.4599999999991</v>
      </c>
      <c r="W21" s="98">
        <v>4497.4599999999991</v>
      </c>
      <c r="X21" s="98">
        <v>4154.91</v>
      </c>
      <c r="Y21" s="98">
        <v>3693.0499999999997</v>
      </c>
    </row>
    <row r="22" spans="1:25" s="68" customFormat="1" ht="15.75" hidden="1" outlineLevel="1" x14ac:dyDescent="0.25">
      <c r="A22" s="110">
        <v>3</v>
      </c>
      <c r="B22" s="98">
        <v>3494.3099999999995</v>
      </c>
      <c r="C22" s="98">
        <v>3351.5699999999997</v>
      </c>
      <c r="D22" s="98">
        <v>3303.2299999999996</v>
      </c>
      <c r="E22" s="98">
        <v>3265.58</v>
      </c>
      <c r="F22" s="98">
        <v>3267.7999999999997</v>
      </c>
      <c r="G22" s="98">
        <v>3267.37</v>
      </c>
      <c r="H22" s="98">
        <v>3530.8899999999994</v>
      </c>
      <c r="I22" s="98">
        <v>3866.9399999999996</v>
      </c>
      <c r="J22" s="98">
        <v>4392.3499999999995</v>
      </c>
      <c r="K22" s="98">
        <v>4546.76</v>
      </c>
      <c r="L22" s="98">
        <v>4582.01</v>
      </c>
      <c r="M22" s="98">
        <v>4598.7</v>
      </c>
      <c r="N22" s="98">
        <v>4640.58</v>
      </c>
      <c r="O22" s="98">
        <v>4681.18</v>
      </c>
      <c r="P22" s="98">
        <v>4764.8999999999996</v>
      </c>
      <c r="Q22" s="98">
        <v>4748.1099999999997</v>
      </c>
      <c r="R22" s="98">
        <v>4695.91</v>
      </c>
      <c r="S22" s="98">
        <v>4620.2</v>
      </c>
      <c r="T22" s="98">
        <v>4595.32</v>
      </c>
      <c r="U22" s="98">
        <v>4496.34</v>
      </c>
      <c r="V22" s="98">
        <v>4474.58</v>
      </c>
      <c r="W22" s="98">
        <v>4476.1399999999994</v>
      </c>
      <c r="X22" s="98">
        <v>4310.3099999999995</v>
      </c>
      <c r="Y22" s="98">
        <v>3718.37</v>
      </c>
    </row>
    <row r="23" spans="1:25" s="68" customFormat="1" ht="15.75" hidden="1" outlineLevel="1" x14ac:dyDescent="0.25">
      <c r="A23" s="110">
        <v>4</v>
      </c>
      <c r="B23" s="98">
        <v>3554.33</v>
      </c>
      <c r="C23" s="98">
        <v>3376.0399999999995</v>
      </c>
      <c r="D23" s="98">
        <v>3323.5499999999997</v>
      </c>
      <c r="E23" s="98">
        <v>3293.49</v>
      </c>
      <c r="F23" s="98">
        <v>3295.4599999999996</v>
      </c>
      <c r="G23" s="98">
        <v>3269.7799999999997</v>
      </c>
      <c r="H23" s="98">
        <v>3530.99</v>
      </c>
      <c r="I23" s="98">
        <v>3889.2799999999997</v>
      </c>
      <c r="J23" s="98">
        <v>4453.5399999999991</v>
      </c>
      <c r="K23" s="98">
        <v>4553.7299999999996</v>
      </c>
      <c r="L23" s="98">
        <v>4591.4399999999996</v>
      </c>
      <c r="M23" s="98">
        <v>4644.24</v>
      </c>
      <c r="N23" s="98">
        <v>4696.3099999999995</v>
      </c>
      <c r="O23" s="98">
        <v>4722.74</v>
      </c>
      <c r="P23" s="98">
        <v>4876.49</v>
      </c>
      <c r="Q23" s="98">
        <v>4813.0199999999995</v>
      </c>
      <c r="R23" s="98">
        <v>4807.2999999999993</v>
      </c>
      <c r="S23" s="98">
        <v>4681.49</v>
      </c>
      <c r="T23" s="98">
        <v>4621.09</v>
      </c>
      <c r="U23" s="98">
        <v>4597.3799999999992</v>
      </c>
      <c r="V23" s="98">
        <v>4589.32</v>
      </c>
      <c r="W23" s="98">
        <v>4579.6899999999996</v>
      </c>
      <c r="X23" s="98">
        <v>4400.7</v>
      </c>
      <c r="Y23" s="98">
        <v>3805.0899999999997</v>
      </c>
    </row>
    <row r="24" spans="1:25" s="68" customFormat="1" ht="15.75" hidden="1" outlineLevel="1" x14ac:dyDescent="0.25">
      <c r="A24" s="110">
        <v>5</v>
      </c>
      <c r="B24" s="98">
        <v>3498.8399999999997</v>
      </c>
      <c r="C24" s="98">
        <v>3331.3199999999997</v>
      </c>
      <c r="D24" s="98">
        <v>3289.49</v>
      </c>
      <c r="E24" s="98">
        <v>3265.83</v>
      </c>
      <c r="F24" s="98">
        <v>3253.0899999999997</v>
      </c>
      <c r="G24" s="98">
        <v>3256.08</v>
      </c>
      <c r="H24" s="98">
        <v>3495.5199999999995</v>
      </c>
      <c r="I24" s="98">
        <v>3825.9199999999996</v>
      </c>
      <c r="J24" s="98">
        <v>4391.1099999999997</v>
      </c>
      <c r="K24" s="98">
        <v>4538.78</v>
      </c>
      <c r="L24" s="98">
        <v>4571.3799999999992</v>
      </c>
      <c r="M24" s="98">
        <v>4591.32</v>
      </c>
      <c r="N24" s="98">
        <v>4626.0599999999995</v>
      </c>
      <c r="O24" s="98">
        <v>4734.8999999999996</v>
      </c>
      <c r="P24" s="98">
        <v>4756.25</v>
      </c>
      <c r="Q24" s="98">
        <v>4696.32</v>
      </c>
      <c r="R24" s="98">
        <v>4634.49</v>
      </c>
      <c r="S24" s="98">
        <v>4594.58</v>
      </c>
      <c r="T24" s="98">
        <v>4590.1099999999997</v>
      </c>
      <c r="U24" s="98">
        <v>4547.8099999999995</v>
      </c>
      <c r="V24" s="98">
        <v>4568.0599999999995</v>
      </c>
      <c r="W24" s="98">
        <v>4557.49</v>
      </c>
      <c r="X24" s="98">
        <v>4444.2099999999991</v>
      </c>
      <c r="Y24" s="98">
        <v>3827.16</v>
      </c>
    </row>
    <row r="25" spans="1:25" s="68" customFormat="1" ht="15.75" hidden="1" outlineLevel="1" x14ac:dyDescent="0.25">
      <c r="A25" s="110">
        <v>6</v>
      </c>
      <c r="B25" s="98">
        <v>3767.7799999999997</v>
      </c>
      <c r="C25" s="98">
        <v>3526.5599999999995</v>
      </c>
      <c r="D25" s="98">
        <v>3460.49</v>
      </c>
      <c r="E25" s="98">
        <v>3368.5399999999995</v>
      </c>
      <c r="F25" s="98">
        <v>3298.2499999999995</v>
      </c>
      <c r="G25" s="98">
        <v>3270.7999999999997</v>
      </c>
      <c r="H25" s="98">
        <v>3404.8999999999996</v>
      </c>
      <c r="I25" s="98">
        <v>3736.3999999999996</v>
      </c>
      <c r="J25" s="98">
        <v>4107.62</v>
      </c>
      <c r="K25" s="98">
        <v>4470.6299999999992</v>
      </c>
      <c r="L25" s="98">
        <v>4516.6099999999997</v>
      </c>
      <c r="M25" s="98">
        <v>4555.2199999999993</v>
      </c>
      <c r="N25" s="98">
        <v>4569.08</v>
      </c>
      <c r="O25" s="98">
        <v>4579.53</v>
      </c>
      <c r="P25" s="98">
        <v>4598.5199999999995</v>
      </c>
      <c r="Q25" s="98">
        <v>4603.24</v>
      </c>
      <c r="R25" s="98">
        <v>4563.51</v>
      </c>
      <c r="S25" s="98">
        <v>4568.0399999999991</v>
      </c>
      <c r="T25" s="98">
        <v>4576.8099999999995</v>
      </c>
      <c r="U25" s="98">
        <v>4557.24</v>
      </c>
      <c r="V25" s="98">
        <v>4568.4399999999996</v>
      </c>
      <c r="W25" s="98">
        <v>4562.17</v>
      </c>
      <c r="X25" s="98">
        <v>4383.6499999999996</v>
      </c>
      <c r="Y25" s="98">
        <v>3876.4699999999993</v>
      </c>
    </row>
    <row r="26" spans="1:25" s="68" customFormat="1" ht="15.75" hidden="1" outlineLevel="1" x14ac:dyDescent="0.25">
      <c r="A26" s="110">
        <v>7</v>
      </c>
      <c r="B26" s="98">
        <v>3743.9199999999996</v>
      </c>
      <c r="C26" s="98">
        <v>3500.7099999999996</v>
      </c>
      <c r="D26" s="98">
        <v>3375.3399999999997</v>
      </c>
      <c r="E26" s="98">
        <v>3343.9599999999996</v>
      </c>
      <c r="F26" s="98">
        <v>3321.8599999999997</v>
      </c>
      <c r="G26" s="98">
        <v>3272.8899999999994</v>
      </c>
      <c r="H26" s="98">
        <v>3427.58</v>
      </c>
      <c r="I26" s="98">
        <v>3621.12</v>
      </c>
      <c r="J26" s="98">
        <v>3955.5499999999997</v>
      </c>
      <c r="K26" s="98">
        <v>4400.7299999999996</v>
      </c>
      <c r="L26" s="98">
        <v>4508.17</v>
      </c>
      <c r="M26" s="98">
        <v>4533.5599999999995</v>
      </c>
      <c r="N26" s="98">
        <v>4553.93</v>
      </c>
      <c r="O26" s="98">
        <v>4558.17</v>
      </c>
      <c r="P26" s="98">
        <v>4584.84</v>
      </c>
      <c r="Q26" s="98">
        <v>4583.87</v>
      </c>
      <c r="R26" s="98">
        <v>4586.7299999999996</v>
      </c>
      <c r="S26" s="98">
        <v>4563.5399999999991</v>
      </c>
      <c r="T26" s="98">
        <v>4561.7199999999993</v>
      </c>
      <c r="U26" s="98">
        <v>4550.58</v>
      </c>
      <c r="V26" s="98">
        <v>4571.0599999999995</v>
      </c>
      <c r="W26" s="98">
        <v>4570.6099999999997</v>
      </c>
      <c r="X26" s="98">
        <v>4466.8499999999995</v>
      </c>
      <c r="Y26" s="98">
        <v>4002.4399999999996</v>
      </c>
    </row>
    <row r="27" spans="1:25" s="68" customFormat="1" ht="15.75" hidden="1" outlineLevel="1" x14ac:dyDescent="0.25">
      <c r="A27" s="110">
        <v>8</v>
      </c>
      <c r="B27" s="98">
        <v>3619.75</v>
      </c>
      <c r="C27" s="98">
        <v>3401.47</v>
      </c>
      <c r="D27" s="98">
        <v>3348.5599999999995</v>
      </c>
      <c r="E27" s="98">
        <v>3303.7</v>
      </c>
      <c r="F27" s="98">
        <v>3274.2799999999997</v>
      </c>
      <c r="G27" s="98">
        <v>3277.5599999999995</v>
      </c>
      <c r="H27" s="98">
        <v>3604.4399999999996</v>
      </c>
      <c r="I27" s="98">
        <v>3890.8899999999994</v>
      </c>
      <c r="J27" s="98">
        <v>4306.74</v>
      </c>
      <c r="K27" s="98">
        <v>4516.2</v>
      </c>
      <c r="L27" s="98">
        <v>4564.0599999999995</v>
      </c>
      <c r="M27" s="98">
        <v>4590.53</v>
      </c>
      <c r="N27" s="98">
        <v>4605.0199999999995</v>
      </c>
      <c r="O27" s="98">
        <v>4628.25</v>
      </c>
      <c r="P27" s="98">
        <v>4741.93</v>
      </c>
      <c r="Q27" s="98">
        <v>4742.01</v>
      </c>
      <c r="R27" s="98">
        <v>4708.3899999999994</v>
      </c>
      <c r="S27" s="98">
        <v>4631.6299999999992</v>
      </c>
      <c r="T27" s="98">
        <v>4604.7099999999991</v>
      </c>
      <c r="U27" s="98">
        <v>4575.2999999999993</v>
      </c>
      <c r="V27" s="98">
        <v>4592.3499999999995</v>
      </c>
      <c r="W27" s="98">
        <v>4569.8899999999994</v>
      </c>
      <c r="X27" s="98">
        <v>4471.3499999999995</v>
      </c>
      <c r="Y27" s="98">
        <v>3834.83</v>
      </c>
    </row>
    <row r="28" spans="1:25" s="68" customFormat="1" ht="15.75" hidden="1" outlineLevel="1" x14ac:dyDescent="0.25">
      <c r="A28" s="110">
        <v>9</v>
      </c>
      <c r="B28" s="98">
        <v>3533.9799999999996</v>
      </c>
      <c r="C28" s="98">
        <v>3365.4799999999996</v>
      </c>
      <c r="D28" s="98">
        <v>3312.47</v>
      </c>
      <c r="E28" s="98">
        <v>3276.5499999999997</v>
      </c>
      <c r="F28" s="98">
        <v>3272.83</v>
      </c>
      <c r="G28" s="98">
        <v>3275.9799999999996</v>
      </c>
      <c r="H28" s="98">
        <v>3650.1499999999996</v>
      </c>
      <c r="I28" s="98">
        <v>3871.33</v>
      </c>
      <c r="J28" s="98">
        <v>4354.82</v>
      </c>
      <c r="K28" s="98">
        <v>4508.9599999999991</v>
      </c>
      <c r="L28" s="98">
        <v>4555.87</v>
      </c>
      <c r="M28" s="98">
        <v>4589.67</v>
      </c>
      <c r="N28" s="98">
        <v>4604.95</v>
      </c>
      <c r="O28" s="98">
        <v>4631.53</v>
      </c>
      <c r="P28" s="98">
        <v>4702.8799999999992</v>
      </c>
      <c r="Q28" s="98">
        <v>4658.51</v>
      </c>
      <c r="R28" s="98">
        <v>4702.1899999999996</v>
      </c>
      <c r="S28" s="98">
        <v>4649.16</v>
      </c>
      <c r="T28" s="98">
        <v>4621.5999999999995</v>
      </c>
      <c r="U28" s="98">
        <v>4520.57</v>
      </c>
      <c r="V28" s="98">
        <v>4611.18</v>
      </c>
      <c r="W28" s="98">
        <v>4594.4599999999991</v>
      </c>
      <c r="X28" s="98">
        <v>4482.84</v>
      </c>
      <c r="Y28" s="98">
        <v>3890.5499999999997</v>
      </c>
    </row>
    <row r="29" spans="1:25" s="68" customFormat="1" ht="15.75" hidden="1" outlineLevel="1" x14ac:dyDescent="0.25">
      <c r="A29" s="110">
        <v>10</v>
      </c>
      <c r="B29" s="98">
        <v>3403.12</v>
      </c>
      <c r="C29" s="98">
        <v>3291.4399999999996</v>
      </c>
      <c r="D29" s="98">
        <v>3270.6399999999994</v>
      </c>
      <c r="E29" s="98">
        <v>3235.87</v>
      </c>
      <c r="F29" s="98">
        <v>3201.1099999999997</v>
      </c>
      <c r="G29" s="98">
        <v>3198.0399999999995</v>
      </c>
      <c r="H29" s="98">
        <v>3436.2299999999996</v>
      </c>
      <c r="I29" s="98">
        <v>3730.6299999999997</v>
      </c>
      <c r="J29" s="98">
        <v>4133.32</v>
      </c>
      <c r="K29" s="98">
        <v>4463.17</v>
      </c>
      <c r="L29" s="98">
        <v>4518.74</v>
      </c>
      <c r="M29" s="98">
        <v>4532.58</v>
      </c>
      <c r="N29" s="98">
        <v>4554.6499999999996</v>
      </c>
      <c r="O29" s="98">
        <v>4570.7999999999993</v>
      </c>
      <c r="P29" s="98">
        <v>4581.0999999999995</v>
      </c>
      <c r="Q29" s="98">
        <v>4581.8499999999995</v>
      </c>
      <c r="R29" s="98">
        <v>4562.6399999999994</v>
      </c>
      <c r="S29" s="98">
        <v>4544.17</v>
      </c>
      <c r="T29" s="98">
        <v>4527.07</v>
      </c>
      <c r="U29" s="98">
        <v>4506.87</v>
      </c>
      <c r="V29" s="98">
        <v>4513.3099999999995</v>
      </c>
      <c r="W29" s="98">
        <v>4473.8999999999996</v>
      </c>
      <c r="X29" s="98">
        <v>4150.78</v>
      </c>
      <c r="Y29" s="98">
        <v>3605.3099999999995</v>
      </c>
    </row>
    <row r="30" spans="1:25" s="68" customFormat="1" ht="15.75" hidden="1" outlineLevel="1" x14ac:dyDescent="0.25">
      <c r="A30" s="110">
        <v>11</v>
      </c>
      <c r="B30" s="98">
        <v>3352.7599999999998</v>
      </c>
      <c r="C30" s="98">
        <v>3275.7299999999996</v>
      </c>
      <c r="D30" s="98">
        <v>3237.37</v>
      </c>
      <c r="E30" s="98">
        <v>3201.7999999999997</v>
      </c>
      <c r="F30" s="98">
        <v>3233.2099999999996</v>
      </c>
      <c r="G30" s="98">
        <v>3188.99</v>
      </c>
      <c r="H30" s="98">
        <v>3384.83</v>
      </c>
      <c r="I30" s="98">
        <v>3700.1099999999997</v>
      </c>
      <c r="J30" s="98">
        <v>4055.2999999999997</v>
      </c>
      <c r="K30" s="98">
        <v>4451.4599999999991</v>
      </c>
      <c r="L30" s="98">
        <v>4487.07</v>
      </c>
      <c r="M30" s="98">
        <v>4525.3599999999997</v>
      </c>
      <c r="N30" s="98">
        <v>4538.43</v>
      </c>
      <c r="O30" s="98">
        <v>4553.8899999999994</v>
      </c>
      <c r="P30" s="98">
        <v>4572.01</v>
      </c>
      <c r="Q30" s="98">
        <v>4568.8599999999997</v>
      </c>
      <c r="R30" s="98">
        <v>4523.1499999999996</v>
      </c>
      <c r="S30" s="98">
        <v>4546.33</v>
      </c>
      <c r="T30" s="98">
        <v>4528.2</v>
      </c>
      <c r="U30" s="98">
        <v>4512.37</v>
      </c>
      <c r="V30" s="98">
        <v>4521.8999999999996</v>
      </c>
      <c r="W30" s="98">
        <v>4492.9599999999991</v>
      </c>
      <c r="X30" s="98">
        <v>4172.28</v>
      </c>
      <c r="Y30" s="98">
        <v>3642.8399999999997</v>
      </c>
    </row>
    <row r="31" spans="1:25" s="68" customFormat="1" ht="15.75" hidden="1" outlineLevel="1" x14ac:dyDescent="0.25">
      <c r="A31" s="110">
        <v>12</v>
      </c>
      <c r="B31" s="98">
        <v>3462.3099999999995</v>
      </c>
      <c r="C31" s="98">
        <v>3337.5499999999997</v>
      </c>
      <c r="D31" s="98">
        <v>3302.4599999999996</v>
      </c>
      <c r="E31" s="98">
        <v>3275.95</v>
      </c>
      <c r="F31" s="98">
        <v>3273.0699999999997</v>
      </c>
      <c r="G31" s="98">
        <v>3267.3499999999995</v>
      </c>
      <c r="H31" s="98">
        <v>3466.4599999999996</v>
      </c>
      <c r="I31" s="98">
        <v>3739.2599999999998</v>
      </c>
      <c r="J31" s="98">
        <v>4152.59</v>
      </c>
      <c r="K31" s="98">
        <v>4472.09</v>
      </c>
      <c r="L31" s="98">
        <v>4506.3999999999996</v>
      </c>
      <c r="M31" s="98">
        <v>4531.5</v>
      </c>
      <c r="N31" s="98">
        <v>4550.2</v>
      </c>
      <c r="O31" s="98">
        <v>4563.7299999999996</v>
      </c>
      <c r="P31" s="98">
        <v>4571.2999999999993</v>
      </c>
      <c r="Q31" s="98">
        <v>4569.17</v>
      </c>
      <c r="R31" s="98">
        <v>4569.57</v>
      </c>
      <c r="S31" s="98">
        <v>4553.6299999999992</v>
      </c>
      <c r="T31" s="98">
        <v>4542.8999999999996</v>
      </c>
      <c r="U31" s="98">
        <v>4528.2</v>
      </c>
      <c r="V31" s="98">
        <v>4541.4699999999993</v>
      </c>
      <c r="W31" s="98">
        <v>4527.3599999999997</v>
      </c>
      <c r="X31" s="98">
        <v>4429.92</v>
      </c>
      <c r="Y31" s="98">
        <v>3957.41</v>
      </c>
    </row>
    <row r="32" spans="1:25" s="68" customFormat="1" ht="15.75" hidden="1" outlineLevel="1" x14ac:dyDescent="0.25">
      <c r="A32" s="110">
        <v>13</v>
      </c>
      <c r="B32" s="98">
        <v>3798.3899999999994</v>
      </c>
      <c r="C32" s="98">
        <v>3580.5899999999997</v>
      </c>
      <c r="D32" s="98">
        <v>3536.4199999999996</v>
      </c>
      <c r="E32" s="98">
        <v>3442.6299999999997</v>
      </c>
      <c r="F32" s="98">
        <v>3407.1899999999996</v>
      </c>
      <c r="G32" s="98">
        <v>3310.9599999999996</v>
      </c>
      <c r="H32" s="98">
        <v>3502.2999999999997</v>
      </c>
      <c r="I32" s="98">
        <v>3723.5899999999997</v>
      </c>
      <c r="J32" s="98">
        <v>4020.0899999999997</v>
      </c>
      <c r="K32" s="98">
        <v>4422.33</v>
      </c>
      <c r="L32" s="98">
        <v>4493.4399999999996</v>
      </c>
      <c r="M32" s="98">
        <v>4510.7899999999991</v>
      </c>
      <c r="N32" s="98">
        <v>4546.1499999999996</v>
      </c>
      <c r="O32" s="98">
        <v>4565.75</v>
      </c>
      <c r="P32" s="98">
        <v>4573.24</v>
      </c>
      <c r="Q32" s="98">
        <v>4572.1499999999996</v>
      </c>
      <c r="R32" s="98">
        <v>4567.87</v>
      </c>
      <c r="S32" s="98">
        <v>4561.5599999999995</v>
      </c>
      <c r="T32" s="98">
        <v>4556.8099999999995</v>
      </c>
      <c r="U32" s="98">
        <v>4547.03</v>
      </c>
      <c r="V32" s="98">
        <v>4554.2299999999996</v>
      </c>
      <c r="W32" s="98">
        <v>4543.4399999999996</v>
      </c>
      <c r="X32" s="98">
        <v>4432.8899999999994</v>
      </c>
      <c r="Y32" s="98">
        <v>3923.2699999999995</v>
      </c>
    </row>
    <row r="33" spans="1:25" s="68" customFormat="1" ht="15.75" hidden="1" outlineLevel="1" x14ac:dyDescent="0.25">
      <c r="A33" s="110">
        <v>14</v>
      </c>
      <c r="B33" s="98">
        <v>3830.1099999999997</v>
      </c>
      <c r="C33" s="98">
        <v>3585.8199999999997</v>
      </c>
      <c r="D33" s="98">
        <v>3465.7299999999996</v>
      </c>
      <c r="E33" s="98">
        <v>3358.0999999999995</v>
      </c>
      <c r="F33" s="98">
        <v>3317.3899999999994</v>
      </c>
      <c r="G33" s="98">
        <v>3268.0599999999995</v>
      </c>
      <c r="H33" s="98">
        <v>3455.3199999999997</v>
      </c>
      <c r="I33" s="98">
        <v>3642.8399999999997</v>
      </c>
      <c r="J33" s="98">
        <v>3889.83</v>
      </c>
      <c r="K33" s="98">
        <v>4369.26</v>
      </c>
      <c r="L33" s="98">
        <v>4497.7299999999996</v>
      </c>
      <c r="M33" s="98">
        <v>4537.3799999999992</v>
      </c>
      <c r="N33" s="98">
        <v>4563.4799999999996</v>
      </c>
      <c r="O33" s="98">
        <v>4588.33</v>
      </c>
      <c r="P33" s="98">
        <v>4599.9799999999996</v>
      </c>
      <c r="Q33" s="98">
        <v>4604.4699999999993</v>
      </c>
      <c r="R33" s="98">
        <v>4615.93</v>
      </c>
      <c r="S33" s="98">
        <v>4578.24</v>
      </c>
      <c r="T33" s="98">
        <v>4617.2299999999996</v>
      </c>
      <c r="U33" s="98">
        <v>4579.93</v>
      </c>
      <c r="V33" s="98">
        <v>4586.87</v>
      </c>
      <c r="W33" s="98">
        <v>4579.84</v>
      </c>
      <c r="X33" s="98">
        <v>4477.6499999999996</v>
      </c>
      <c r="Y33" s="98">
        <v>4077.6099999999997</v>
      </c>
    </row>
    <row r="34" spans="1:25" s="68" customFormat="1" ht="15.75" hidden="1" outlineLevel="1" x14ac:dyDescent="0.25">
      <c r="A34" s="110">
        <v>15</v>
      </c>
      <c r="B34" s="98">
        <v>3794.3799999999997</v>
      </c>
      <c r="C34" s="98">
        <v>3587.1499999999996</v>
      </c>
      <c r="D34" s="98">
        <v>3490.9199999999996</v>
      </c>
      <c r="E34" s="98">
        <v>3424.37</v>
      </c>
      <c r="F34" s="98">
        <v>3407.22</v>
      </c>
      <c r="G34" s="98">
        <v>3350.6499999999996</v>
      </c>
      <c r="H34" s="98">
        <v>3706.6799999999994</v>
      </c>
      <c r="I34" s="98">
        <v>3900.62</v>
      </c>
      <c r="J34" s="98">
        <v>4432.16</v>
      </c>
      <c r="K34" s="98">
        <v>4528.1499999999996</v>
      </c>
      <c r="L34" s="98">
        <v>4573.4399999999996</v>
      </c>
      <c r="M34" s="98">
        <v>4631.08</v>
      </c>
      <c r="N34" s="98">
        <v>4643.6299999999992</v>
      </c>
      <c r="O34" s="98">
        <v>4679.8999999999996</v>
      </c>
      <c r="P34" s="98">
        <v>4690.9399999999996</v>
      </c>
      <c r="Q34" s="98">
        <v>4690.7</v>
      </c>
      <c r="R34" s="98">
        <v>4724.49</v>
      </c>
      <c r="S34" s="98">
        <v>4681.37</v>
      </c>
      <c r="T34" s="98">
        <v>4654.42</v>
      </c>
      <c r="U34" s="98">
        <v>4602.37</v>
      </c>
      <c r="V34" s="98">
        <v>4597.25</v>
      </c>
      <c r="W34" s="98">
        <v>4600.1499999999996</v>
      </c>
      <c r="X34" s="98">
        <v>4471.6099999999997</v>
      </c>
      <c r="Y34" s="98">
        <v>3904.0999999999995</v>
      </c>
    </row>
    <row r="35" spans="1:25" s="68" customFormat="1" ht="15.75" hidden="1" outlineLevel="1" x14ac:dyDescent="0.25">
      <c r="A35" s="110">
        <v>16</v>
      </c>
      <c r="B35" s="98">
        <v>3541.3199999999997</v>
      </c>
      <c r="C35" s="98">
        <v>3367.5999999999995</v>
      </c>
      <c r="D35" s="98">
        <v>3281.5299999999997</v>
      </c>
      <c r="E35" s="98">
        <v>3267.5499999999997</v>
      </c>
      <c r="F35" s="98">
        <v>3267.66</v>
      </c>
      <c r="G35" s="98">
        <v>3265.7899999999995</v>
      </c>
      <c r="H35" s="98">
        <v>3546.4299999999994</v>
      </c>
      <c r="I35" s="98">
        <v>3823.25</v>
      </c>
      <c r="J35" s="98">
        <v>4341.2999999999993</v>
      </c>
      <c r="K35" s="98">
        <v>4508.4399999999996</v>
      </c>
      <c r="L35" s="98">
        <v>4572.32</v>
      </c>
      <c r="M35" s="98">
        <v>4633.0399999999991</v>
      </c>
      <c r="N35" s="98">
        <v>4684.0199999999995</v>
      </c>
      <c r="O35" s="98">
        <v>4733.0199999999995</v>
      </c>
      <c r="P35" s="98">
        <v>4755.8799999999992</v>
      </c>
      <c r="Q35" s="98">
        <v>4746.74</v>
      </c>
      <c r="R35" s="98">
        <v>4731.92</v>
      </c>
      <c r="S35" s="98">
        <v>4691.32</v>
      </c>
      <c r="T35" s="98">
        <v>4634.95</v>
      </c>
      <c r="U35" s="98">
        <v>4569.49</v>
      </c>
      <c r="V35" s="98">
        <v>4592.2099999999991</v>
      </c>
      <c r="W35" s="98">
        <v>4555.53</v>
      </c>
      <c r="X35" s="98">
        <v>4458.51</v>
      </c>
      <c r="Y35" s="98">
        <v>3840.83</v>
      </c>
    </row>
    <row r="36" spans="1:25" s="68" customFormat="1" ht="15.75" hidden="1" outlineLevel="1" x14ac:dyDescent="0.25">
      <c r="A36" s="110">
        <v>17</v>
      </c>
      <c r="B36" s="98">
        <v>3579.8899999999994</v>
      </c>
      <c r="C36" s="98">
        <v>3411.45</v>
      </c>
      <c r="D36" s="98">
        <v>3346.58</v>
      </c>
      <c r="E36" s="98">
        <v>3274.16</v>
      </c>
      <c r="F36" s="98">
        <v>3273.1299999999997</v>
      </c>
      <c r="G36" s="98">
        <v>3272.62</v>
      </c>
      <c r="H36" s="98">
        <v>3620.74</v>
      </c>
      <c r="I36" s="98">
        <v>3870.45</v>
      </c>
      <c r="J36" s="98">
        <v>4455.78</v>
      </c>
      <c r="K36" s="98">
        <v>4542.7</v>
      </c>
      <c r="L36" s="98">
        <v>4592.0599999999995</v>
      </c>
      <c r="M36" s="98">
        <v>4645.6499999999996</v>
      </c>
      <c r="N36" s="98">
        <v>4703.92</v>
      </c>
      <c r="O36" s="98">
        <v>4747.33</v>
      </c>
      <c r="P36" s="98">
        <v>4742.2699999999995</v>
      </c>
      <c r="Q36" s="98">
        <v>4740.67</v>
      </c>
      <c r="R36" s="98">
        <v>4740.5</v>
      </c>
      <c r="S36" s="98">
        <v>4729.59</v>
      </c>
      <c r="T36" s="98">
        <v>4666.8499999999995</v>
      </c>
      <c r="U36" s="98">
        <v>4626.7999999999993</v>
      </c>
      <c r="V36" s="98">
        <v>4630.7</v>
      </c>
      <c r="W36" s="98">
        <v>4570.78</v>
      </c>
      <c r="X36" s="98">
        <v>4462.66</v>
      </c>
      <c r="Y36" s="98">
        <v>4054.29</v>
      </c>
    </row>
    <row r="37" spans="1:25" s="68" customFormat="1" ht="15.75" hidden="1" outlineLevel="1" x14ac:dyDescent="0.25">
      <c r="A37" s="110">
        <v>18</v>
      </c>
      <c r="B37" s="98">
        <v>3620.9299999999994</v>
      </c>
      <c r="C37" s="98">
        <v>3505.0599999999995</v>
      </c>
      <c r="D37" s="98">
        <v>3399.1399999999994</v>
      </c>
      <c r="E37" s="98">
        <v>3342.45</v>
      </c>
      <c r="F37" s="98">
        <v>3329.18</v>
      </c>
      <c r="G37" s="98">
        <v>3349.6499999999996</v>
      </c>
      <c r="H37" s="98">
        <v>3651.16</v>
      </c>
      <c r="I37" s="98">
        <v>3920.6399999999994</v>
      </c>
      <c r="J37" s="98">
        <v>4442.4699999999993</v>
      </c>
      <c r="K37" s="98">
        <v>4558.7899999999991</v>
      </c>
      <c r="L37" s="98">
        <v>4681.7</v>
      </c>
      <c r="M37" s="98">
        <v>4730.59</v>
      </c>
      <c r="N37" s="98">
        <v>4757.59</v>
      </c>
      <c r="O37" s="98">
        <v>4769.9399999999996</v>
      </c>
      <c r="P37" s="98">
        <v>4799.3099999999995</v>
      </c>
      <c r="Q37" s="98">
        <v>4801.4799999999996</v>
      </c>
      <c r="R37" s="98">
        <v>4825.59</v>
      </c>
      <c r="S37" s="98">
        <v>4778.0399999999991</v>
      </c>
      <c r="T37" s="98">
        <v>4665.3999999999996</v>
      </c>
      <c r="U37" s="98">
        <v>4722.3899999999994</v>
      </c>
      <c r="V37" s="98">
        <v>4745.0399999999991</v>
      </c>
      <c r="W37" s="98">
        <v>4651.24</v>
      </c>
      <c r="X37" s="98">
        <v>4484.2099999999991</v>
      </c>
      <c r="Y37" s="98">
        <v>4057.7299999999996</v>
      </c>
    </row>
    <row r="38" spans="1:25" s="68" customFormat="1" ht="15.75" hidden="1" outlineLevel="1" x14ac:dyDescent="0.25">
      <c r="A38" s="110">
        <v>19</v>
      </c>
      <c r="B38" s="98">
        <v>3614.5299999999997</v>
      </c>
      <c r="C38" s="98">
        <v>3469.04</v>
      </c>
      <c r="D38" s="98">
        <v>3389.7099999999996</v>
      </c>
      <c r="E38" s="98">
        <v>3354.5499999999997</v>
      </c>
      <c r="F38" s="98">
        <v>3274.3899999999994</v>
      </c>
      <c r="G38" s="98">
        <v>3338.68</v>
      </c>
      <c r="H38" s="98">
        <v>3671.7999999999997</v>
      </c>
      <c r="I38" s="98">
        <v>3978.25</v>
      </c>
      <c r="J38" s="98">
        <v>4452.6099999999997</v>
      </c>
      <c r="K38" s="98">
        <v>4570.7099999999991</v>
      </c>
      <c r="L38" s="98">
        <v>4545.3599999999997</v>
      </c>
      <c r="M38" s="98">
        <v>4556.32</v>
      </c>
      <c r="N38" s="98">
        <v>4579.99</v>
      </c>
      <c r="O38" s="98">
        <v>4626.6899999999996</v>
      </c>
      <c r="P38" s="98">
        <v>4648.28</v>
      </c>
      <c r="Q38" s="98">
        <v>4649.3999999999996</v>
      </c>
      <c r="R38" s="98">
        <v>4657.62</v>
      </c>
      <c r="S38" s="98">
        <v>4634.99</v>
      </c>
      <c r="T38" s="98">
        <v>4592.1399999999994</v>
      </c>
      <c r="U38" s="98">
        <v>4619.2299999999996</v>
      </c>
      <c r="V38" s="98">
        <v>4637.32</v>
      </c>
      <c r="W38" s="98">
        <v>4645.95</v>
      </c>
      <c r="X38" s="98">
        <v>4465.5</v>
      </c>
      <c r="Y38" s="98">
        <v>4095.5199999999995</v>
      </c>
    </row>
    <row r="39" spans="1:25" s="68" customFormat="1" ht="15.75" hidden="1" outlineLevel="1" x14ac:dyDescent="0.25">
      <c r="A39" s="110">
        <v>20</v>
      </c>
      <c r="B39" s="98">
        <v>3850.79</v>
      </c>
      <c r="C39" s="98">
        <v>3685.41</v>
      </c>
      <c r="D39" s="98">
        <v>3452.62</v>
      </c>
      <c r="E39" s="98">
        <v>3335.4599999999996</v>
      </c>
      <c r="F39" s="98">
        <v>3318.3899999999994</v>
      </c>
      <c r="G39" s="98">
        <v>3399.47</v>
      </c>
      <c r="H39" s="98">
        <v>3548.8999999999996</v>
      </c>
      <c r="I39" s="98">
        <v>3779.6699999999996</v>
      </c>
      <c r="J39" s="98">
        <v>4135.09</v>
      </c>
      <c r="K39" s="98">
        <v>4434.42</v>
      </c>
      <c r="L39" s="98">
        <v>4462.76</v>
      </c>
      <c r="M39" s="98">
        <v>4474.75</v>
      </c>
      <c r="N39" s="98">
        <v>4487.9399999999996</v>
      </c>
      <c r="O39" s="98">
        <v>4498.1399999999994</v>
      </c>
      <c r="P39" s="98">
        <v>4525.1899999999996</v>
      </c>
      <c r="Q39" s="98">
        <v>4529.41</v>
      </c>
      <c r="R39" s="98">
        <v>4543.93</v>
      </c>
      <c r="S39" s="98">
        <v>4535.24</v>
      </c>
      <c r="T39" s="98">
        <v>4491.16</v>
      </c>
      <c r="U39" s="98">
        <v>4479.5399999999991</v>
      </c>
      <c r="V39" s="98">
        <v>4489.2999999999993</v>
      </c>
      <c r="W39" s="98">
        <v>4480.32</v>
      </c>
      <c r="X39" s="98">
        <v>4280.37</v>
      </c>
      <c r="Y39" s="98">
        <v>3849.4199999999996</v>
      </c>
    </row>
    <row r="40" spans="1:25" s="68" customFormat="1" ht="15.75" hidden="1" outlineLevel="1" x14ac:dyDescent="0.25">
      <c r="A40" s="110">
        <v>21</v>
      </c>
      <c r="B40" s="98">
        <v>3594.75</v>
      </c>
      <c r="C40" s="98">
        <v>3372.4599999999996</v>
      </c>
      <c r="D40" s="98">
        <v>3268.9599999999996</v>
      </c>
      <c r="E40" s="98">
        <v>3243.24</v>
      </c>
      <c r="F40" s="98">
        <v>2409.3199999999997</v>
      </c>
      <c r="G40" s="98">
        <v>2409.0399999999995</v>
      </c>
      <c r="H40" s="98">
        <v>3264.3799999999997</v>
      </c>
      <c r="I40" s="98">
        <v>3507.5099999999998</v>
      </c>
      <c r="J40" s="98">
        <v>3810.6299999999997</v>
      </c>
      <c r="K40" s="98">
        <v>4201.42</v>
      </c>
      <c r="L40" s="98">
        <v>4449.7299999999996</v>
      </c>
      <c r="M40" s="98">
        <v>4540.9599999999991</v>
      </c>
      <c r="N40" s="98">
        <v>4562.07</v>
      </c>
      <c r="O40" s="98">
        <v>4579.78</v>
      </c>
      <c r="P40" s="98">
        <v>4507.92</v>
      </c>
      <c r="Q40" s="98">
        <v>4508.2199999999993</v>
      </c>
      <c r="R40" s="98">
        <v>4503.7199999999993</v>
      </c>
      <c r="S40" s="98">
        <v>4500.67</v>
      </c>
      <c r="T40" s="98">
        <v>4498.17</v>
      </c>
      <c r="U40" s="98">
        <v>4489.24</v>
      </c>
      <c r="V40" s="98">
        <v>4506.45</v>
      </c>
      <c r="W40" s="98">
        <v>4500.43</v>
      </c>
      <c r="X40" s="98">
        <v>4260.45</v>
      </c>
      <c r="Y40" s="98">
        <v>3814.9799999999996</v>
      </c>
    </row>
    <row r="41" spans="1:25" s="68" customFormat="1" ht="15.75" hidden="1" outlineLevel="1" x14ac:dyDescent="0.25">
      <c r="A41" s="110">
        <v>22</v>
      </c>
      <c r="B41" s="98">
        <v>3516.5</v>
      </c>
      <c r="C41" s="98">
        <v>3359.7999999999997</v>
      </c>
      <c r="D41" s="98">
        <v>3269.66</v>
      </c>
      <c r="E41" s="98">
        <v>3266.2799999999997</v>
      </c>
      <c r="F41" s="98">
        <v>3260.3199999999997</v>
      </c>
      <c r="G41" s="98">
        <v>3258.3599999999997</v>
      </c>
      <c r="H41" s="98">
        <v>3525.5</v>
      </c>
      <c r="I41" s="98">
        <v>3826.6899999999996</v>
      </c>
      <c r="J41" s="98">
        <v>4437.8099999999995</v>
      </c>
      <c r="K41" s="98">
        <v>4526.43</v>
      </c>
      <c r="L41" s="98">
        <v>4555.6499999999996</v>
      </c>
      <c r="M41" s="98">
        <v>4583.3899999999994</v>
      </c>
      <c r="N41" s="98">
        <v>4614.74</v>
      </c>
      <c r="O41" s="98">
        <v>4629.7099999999991</v>
      </c>
      <c r="P41" s="98">
        <v>4640.2199999999993</v>
      </c>
      <c r="Q41" s="98">
        <v>4638.7</v>
      </c>
      <c r="R41" s="98">
        <v>4626.4399999999996</v>
      </c>
      <c r="S41" s="98">
        <v>4618.34</v>
      </c>
      <c r="T41" s="98">
        <v>4591.57</v>
      </c>
      <c r="U41" s="98">
        <v>4575.92</v>
      </c>
      <c r="V41" s="98">
        <v>4614.6499999999996</v>
      </c>
      <c r="W41" s="98">
        <v>4578.3899999999994</v>
      </c>
      <c r="X41" s="98">
        <v>4340.74</v>
      </c>
      <c r="Y41" s="98">
        <v>3751.9699999999993</v>
      </c>
    </row>
    <row r="42" spans="1:25" s="68" customFormat="1" ht="15.75" hidden="1" outlineLevel="1" x14ac:dyDescent="0.25">
      <c r="A42" s="110">
        <v>23</v>
      </c>
      <c r="B42" s="98">
        <v>3492.1399999999994</v>
      </c>
      <c r="C42" s="98">
        <v>3348.9799999999996</v>
      </c>
      <c r="D42" s="98">
        <v>3302.9799999999996</v>
      </c>
      <c r="E42" s="98">
        <v>3269.6399999999994</v>
      </c>
      <c r="F42" s="98">
        <v>3269.47</v>
      </c>
      <c r="G42" s="98">
        <v>2409.5399999999995</v>
      </c>
      <c r="H42" s="98">
        <v>3626.0099999999998</v>
      </c>
      <c r="I42" s="98">
        <v>3841.6899999999996</v>
      </c>
      <c r="J42" s="98">
        <v>4410.4299999999994</v>
      </c>
      <c r="K42" s="98">
        <v>4533.7699999999995</v>
      </c>
      <c r="L42" s="98">
        <v>4584.68</v>
      </c>
      <c r="M42" s="98">
        <v>4609.26</v>
      </c>
      <c r="N42" s="98">
        <v>4612.41</v>
      </c>
      <c r="O42" s="98">
        <v>4641.84</v>
      </c>
      <c r="P42" s="98">
        <v>4651</v>
      </c>
      <c r="Q42" s="98">
        <v>4650.3799999999992</v>
      </c>
      <c r="R42" s="98">
        <v>4645.8599999999997</v>
      </c>
      <c r="S42" s="98">
        <v>4628.6399999999994</v>
      </c>
      <c r="T42" s="98">
        <v>4615.7</v>
      </c>
      <c r="U42" s="98">
        <v>4598.93</v>
      </c>
      <c r="V42" s="98">
        <v>4622.3899999999994</v>
      </c>
      <c r="W42" s="98">
        <v>4600.7899999999991</v>
      </c>
      <c r="X42" s="98">
        <v>4424.3799999999992</v>
      </c>
      <c r="Y42" s="98">
        <v>3792.8899999999994</v>
      </c>
    </row>
    <row r="43" spans="1:25" s="68" customFormat="1" ht="15.75" hidden="1" outlineLevel="1" x14ac:dyDescent="0.25">
      <c r="A43" s="110">
        <v>24</v>
      </c>
      <c r="B43" s="98">
        <v>3441.5899999999997</v>
      </c>
      <c r="C43" s="98">
        <v>3303.7599999999998</v>
      </c>
      <c r="D43" s="98">
        <v>3251.16</v>
      </c>
      <c r="E43" s="98">
        <v>3191.8799999999997</v>
      </c>
      <c r="F43" s="98">
        <v>3168.9999999999995</v>
      </c>
      <c r="G43" s="98">
        <v>3263.1399999999994</v>
      </c>
      <c r="H43" s="98">
        <v>3527.6299999999997</v>
      </c>
      <c r="I43" s="98">
        <v>3777.6799999999994</v>
      </c>
      <c r="J43" s="98">
        <v>4200.59</v>
      </c>
      <c r="K43" s="98">
        <v>4485.99</v>
      </c>
      <c r="L43" s="98">
        <v>4530.8099999999995</v>
      </c>
      <c r="M43" s="98">
        <v>4560.49</v>
      </c>
      <c r="N43" s="98">
        <v>4582.49</v>
      </c>
      <c r="O43" s="98">
        <v>4602.45</v>
      </c>
      <c r="P43" s="98">
        <v>4615.28</v>
      </c>
      <c r="Q43" s="98">
        <v>4619.01</v>
      </c>
      <c r="R43" s="98">
        <v>4616.1099999999997</v>
      </c>
      <c r="S43" s="98">
        <v>4614.12</v>
      </c>
      <c r="T43" s="98">
        <v>4587.7699999999995</v>
      </c>
      <c r="U43" s="98">
        <v>4581.16</v>
      </c>
      <c r="V43" s="98">
        <v>4603.5499999999993</v>
      </c>
      <c r="W43" s="98">
        <v>4564.1099999999997</v>
      </c>
      <c r="X43" s="98">
        <v>4460.6299999999992</v>
      </c>
      <c r="Y43" s="98">
        <v>3844.8099999999995</v>
      </c>
    </row>
    <row r="44" spans="1:25" s="68" customFormat="1" ht="15.75" hidden="1" outlineLevel="1" x14ac:dyDescent="0.25">
      <c r="A44" s="110">
        <v>25</v>
      </c>
      <c r="B44" s="98">
        <v>3532.8799999999997</v>
      </c>
      <c r="C44" s="98">
        <v>3361.72</v>
      </c>
      <c r="D44" s="98">
        <v>3272.68</v>
      </c>
      <c r="E44" s="98">
        <v>3245.9199999999996</v>
      </c>
      <c r="F44" s="98">
        <v>3229.1099999999997</v>
      </c>
      <c r="G44" s="98">
        <v>3264.24</v>
      </c>
      <c r="H44" s="98">
        <v>3584.5</v>
      </c>
      <c r="I44" s="98">
        <v>3788.7799999999997</v>
      </c>
      <c r="J44" s="98">
        <v>4202.32</v>
      </c>
      <c r="K44" s="98">
        <v>4473.1299999999992</v>
      </c>
      <c r="L44" s="98">
        <v>4514.4399999999996</v>
      </c>
      <c r="M44" s="98">
        <v>4536.95</v>
      </c>
      <c r="N44" s="98">
        <v>4556.67</v>
      </c>
      <c r="O44" s="98">
        <v>4585.57</v>
      </c>
      <c r="P44" s="98">
        <v>4595.4399999999996</v>
      </c>
      <c r="Q44" s="98">
        <v>4604.07</v>
      </c>
      <c r="R44" s="98">
        <v>4613.2999999999993</v>
      </c>
      <c r="S44" s="98">
        <v>4601.25</v>
      </c>
      <c r="T44" s="98">
        <v>4575.7899999999991</v>
      </c>
      <c r="U44" s="98">
        <v>4578.99</v>
      </c>
      <c r="V44" s="98">
        <v>4601.6099999999997</v>
      </c>
      <c r="W44" s="98">
        <v>4546.0999999999995</v>
      </c>
      <c r="X44" s="98">
        <v>4455.8799999999992</v>
      </c>
      <c r="Y44" s="98">
        <v>3821.7199999999993</v>
      </c>
    </row>
    <row r="45" spans="1:25" s="68" customFormat="1" ht="15.75" hidden="1" outlineLevel="1" x14ac:dyDescent="0.25">
      <c r="A45" s="110">
        <v>26</v>
      </c>
      <c r="B45" s="98">
        <v>3505.2199999999993</v>
      </c>
      <c r="C45" s="98">
        <v>3317.6899999999996</v>
      </c>
      <c r="D45" s="98">
        <v>3268.8799999999997</v>
      </c>
      <c r="E45" s="98">
        <v>3223.1099999999997</v>
      </c>
      <c r="F45" s="98">
        <v>3200.97</v>
      </c>
      <c r="G45" s="98">
        <v>2410.1699999999996</v>
      </c>
      <c r="H45" s="98">
        <v>2411.3999999999996</v>
      </c>
      <c r="I45" s="98">
        <v>2411.7699999999995</v>
      </c>
      <c r="J45" s="98">
        <v>4202.49</v>
      </c>
      <c r="K45" s="98">
        <v>4451.08</v>
      </c>
      <c r="L45" s="98">
        <v>4492.93</v>
      </c>
      <c r="M45" s="98">
        <v>4518.37</v>
      </c>
      <c r="N45" s="98">
        <v>4530.49</v>
      </c>
      <c r="O45" s="98">
        <v>4549.08</v>
      </c>
      <c r="P45" s="98">
        <v>4565.62</v>
      </c>
      <c r="Q45" s="98">
        <v>4571.95</v>
      </c>
      <c r="R45" s="98">
        <v>4568.7999999999993</v>
      </c>
      <c r="S45" s="98">
        <v>4544.9799999999996</v>
      </c>
      <c r="T45" s="98">
        <v>4530.99</v>
      </c>
      <c r="U45" s="98">
        <v>4534.3499999999995</v>
      </c>
      <c r="V45" s="98">
        <v>4552.0999999999995</v>
      </c>
      <c r="W45" s="98">
        <v>4552.95</v>
      </c>
      <c r="X45" s="98">
        <v>4341.3999999999996</v>
      </c>
      <c r="Y45" s="98">
        <v>3857.2299999999996</v>
      </c>
    </row>
    <row r="46" spans="1:25" s="68" customFormat="1" ht="15.75" hidden="1" outlineLevel="1" x14ac:dyDescent="0.25">
      <c r="A46" s="110">
        <v>27</v>
      </c>
      <c r="B46" s="98">
        <v>3619.4299999999994</v>
      </c>
      <c r="C46" s="98">
        <v>3398.93</v>
      </c>
      <c r="D46" s="98">
        <v>3290.7299999999996</v>
      </c>
      <c r="E46" s="98">
        <v>3269.12</v>
      </c>
      <c r="F46" s="98">
        <v>3265.4999999999995</v>
      </c>
      <c r="G46" s="98">
        <v>3218.33</v>
      </c>
      <c r="H46" s="98">
        <v>3396.3199999999997</v>
      </c>
      <c r="I46" s="98">
        <v>2407.4699999999998</v>
      </c>
      <c r="J46" s="98">
        <v>3636.95</v>
      </c>
      <c r="K46" s="98">
        <v>3822.66</v>
      </c>
      <c r="L46" s="98">
        <v>4463.0399999999991</v>
      </c>
      <c r="M46" s="98">
        <v>4504.24</v>
      </c>
      <c r="N46" s="98">
        <v>4531.0199999999995</v>
      </c>
      <c r="O46" s="98">
        <v>4569.42</v>
      </c>
      <c r="P46" s="98">
        <v>4577.76</v>
      </c>
      <c r="Q46" s="98">
        <v>4579.3799999999992</v>
      </c>
      <c r="R46" s="98">
        <v>4526.07</v>
      </c>
      <c r="S46" s="98">
        <v>4526.66</v>
      </c>
      <c r="T46" s="98">
        <v>4533.92</v>
      </c>
      <c r="U46" s="98">
        <v>4555.8899999999994</v>
      </c>
      <c r="V46" s="98">
        <v>4562.83</v>
      </c>
      <c r="W46" s="98">
        <v>4520</v>
      </c>
      <c r="X46" s="98">
        <v>4205.24</v>
      </c>
      <c r="Y46" s="98">
        <v>3806.3599999999997</v>
      </c>
    </row>
    <row r="47" spans="1:25" s="68" customFormat="1" ht="15.75" hidden="1" outlineLevel="1" x14ac:dyDescent="0.25">
      <c r="A47" s="110">
        <v>28</v>
      </c>
      <c r="B47" s="98">
        <v>3562.2699999999995</v>
      </c>
      <c r="C47" s="98">
        <v>3397.8999999999996</v>
      </c>
      <c r="D47" s="98">
        <v>3299.83</v>
      </c>
      <c r="E47" s="98">
        <v>3272.37</v>
      </c>
      <c r="F47" s="98">
        <v>3264.7699999999995</v>
      </c>
      <c r="G47" s="98">
        <v>3233.3999999999996</v>
      </c>
      <c r="H47" s="98">
        <v>3286.3099999999995</v>
      </c>
      <c r="I47" s="98">
        <v>2404.6799999999998</v>
      </c>
      <c r="J47" s="98">
        <v>3630.25</v>
      </c>
      <c r="K47" s="98">
        <v>4320.4699999999993</v>
      </c>
      <c r="L47" s="98">
        <v>4444.49</v>
      </c>
      <c r="M47" s="98">
        <v>4470.82</v>
      </c>
      <c r="N47" s="98">
        <v>4500.2</v>
      </c>
      <c r="O47" s="98">
        <v>4519.0499999999993</v>
      </c>
      <c r="P47" s="98">
        <v>4535.4799999999996</v>
      </c>
      <c r="Q47" s="98">
        <v>4536.18</v>
      </c>
      <c r="R47" s="98">
        <v>4546.2199999999993</v>
      </c>
      <c r="S47" s="98">
        <v>4558.01</v>
      </c>
      <c r="T47" s="98">
        <v>4551.0499999999993</v>
      </c>
      <c r="U47" s="98">
        <v>4557.6499999999996</v>
      </c>
      <c r="V47" s="98">
        <v>4564.41</v>
      </c>
      <c r="W47" s="98">
        <v>4533.74</v>
      </c>
      <c r="X47" s="98">
        <v>4323.91</v>
      </c>
      <c r="Y47" s="98">
        <v>3809.08</v>
      </c>
    </row>
    <row r="48" spans="1:25" s="68" customFormat="1" ht="15.75" hidden="1" outlineLevel="1" x14ac:dyDescent="0.25">
      <c r="A48" s="110">
        <v>29</v>
      </c>
      <c r="B48" s="98">
        <v>3512.6299999999997</v>
      </c>
      <c r="C48" s="98">
        <v>3347.8199999999997</v>
      </c>
      <c r="D48" s="98">
        <v>3273.2499999999995</v>
      </c>
      <c r="E48" s="98">
        <v>3250.6399999999994</v>
      </c>
      <c r="F48" s="98">
        <v>2410.3199999999997</v>
      </c>
      <c r="G48" s="98">
        <v>3243.2799999999997</v>
      </c>
      <c r="H48" s="98">
        <v>3530.24</v>
      </c>
      <c r="I48" s="98">
        <v>3750.6399999999994</v>
      </c>
      <c r="J48" s="98">
        <v>4127.1399999999994</v>
      </c>
      <c r="K48" s="98">
        <v>4401.91</v>
      </c>
      <c r="L48" s="98">
        <v>4451.74</v>
      </c>
      <c r="M48" s="98">
        <v>4470.95</v>
      </c>
      <c r="N48" s="98">
        <v>4501.9399999999996</v>
      </c>
      <c r="O48" s="98">
        <v>4544.4699999999993</v>
      </c>
      <c r="P48" s="98">
        <v>4558.43</v>
      </c>
      <c r="Q48" s="98">
        <v>4559.3599999999997</v>
      </c>
      <c r="R48" s="98">
        <v>4559.4799999999996</v>
      </c>
      <c r="S48" s="98">
        <v>4551.82</v>
      </c>
      <c r="T48" s="98">
        <v>4529.5199999999995</v>
      </c>
      <c r="U48" s="98">
        <v>4532.5999999999995</v>
      </c>
      <c r="V48" s="98">
        <v>4529.53</v>
      </c>
      <c r="W48" s="98">
        <v>4449.62</v>
      </c>
      <c r="X48" s="98">
        <v>4070.99</v>
      </c>
      <c r="Y48" s="98">
        <v>3604.74</v>
      </c>
    </row>
    <row r="49" spans="1:25" s="68" customFormat="1" ht="16.149999999999999" customHeight="1" collapsed="1" x14ac:dyDescent="0.25">
      <c r="A49" s="110">
        <v>30</v>
      </c>
      <c r="B49" s="98">
        <v>3446.3099999999995</v>
      </c>
      <c r="C49" s="98">
        <v>3327.6299999999997</v>
      </c>
      <c r="D49" s="98">
        <v>3267.1399999999994</v>
      </c>
      <c r="E49" s="98">
        <v>3214.6399999999994</v>
      </c>
      <c r="F49" s="98">
        <v>3246.22</v>
      </c>
      <c r="G49" s="98">
        <v>3267.12</v>
      </c>
      <c r="H49" s="98">
        <v>2406.4399999999996</v>
      </c>
      <c r="I49" s="98">
        <v>2413.0299999999997</v>
      </c>
      <c r="J49" s="98">
        <v>4067.7999999999997</v>
      </c>
      <c r="K49" s="98">
        <v>4439.8599999999997</v>
      </c>
      <c r="L49" s="98">
        <v>4486.37</v>
      </c>
      <c r="M49" s="98">
        <v>4499.93</v>
      </c>
      <c r="N49" s="98">
        <v>4529.7899999999991</v>
      </c>
      <c r="O49" s="98">
        <v>4550.87</v>
      </c>
      <c r="P49" s="98">
        <v>4558.28</v>
      </c>
      <c r="Q49" s="98">
        <v>4583.1299999999992</v>
      </c>
      <c r="R49" s="98">
        <v>4582.0999999999995</v>
      </c>
      <c r="S49" s="98">
        <v>4562.0999999999995</v>
      </c>
      <c r="T49" s="98">
        <v>4542.93</v>
      </c>
      <c r="U49" s="98">
        <v>4538.24</v>
      </c>
      <c r="V49" s="98">
        <v>4461.74</v>
      </c>
      <c r="W49" s="98">
        <v>4491.0999999999995</v>
      </c>
      <c r="X49" s="98">
        <v>4188.2099999999991</v>
      </c>
      <c r="Y49" s="98">
        <v>3637.08</v>
      </c>
    </row>
    <row r="50" spans="1:25" s="68" customFormat="1" ht="16.149999999999999" customHeight="1" x14ac:dyDescent="0.25">
      <c r="A50" s="110">
        <v>31</v>
      </c>
      <c r="B50" s="98">
        <v>3527.37</v>
      </c>
      <c r="C50" s="98">
        <v>3385.5199999999995</v>
      </c>
      <c r="D50" s="98">
        <v>3274.2899999999995</v>
      </c>
      <c r="E50" s="98">
        <v>3265.47</v>
      </c>
      <c r="F50" s="98">
        <v>3265.72</v>
      </c>
      <c r="G50" s="98">
        <v>2408.5199999999995</v>
      </c>
      <c r="H50" s="98">
        <v>3577.0999999999995</v>
      </c>
      <c r="I50" s="98">
        <v>3815.7199999999993</v>
      </c>
      <c r="J50" s="98">
        <v>4280.3899999999994</v>
      </c>
      <c r="K50" s="98">
        <v>4496.3999999999996</v>
      </c>
      <c r="L50" s="98">
        <v>4540.8599999999997</v>
      </c>
      <c r="M50" s="98">
        <v>4575.7099999999991</v>
      </c>
      <c r="N50" s="98">
        <v>4592.99</v>
      </c>
      <c r="O50" s="98">
        <v>4606.6299999999992</v>
      </c>
      <c r="P50" s="98">
        <v>4629.17</v>
      </c>
      <c r="Q50" s="98">
        <v>4637.25</v>
      </c>
      <c r="R50" s="98">
        <v>4640.62</v>
      </c>
      <c r="S50" s="98">
        <v>4618.6099999999997</v>
      </c>
      <c r="T50" s="98">
        <v>4593.43</v>
      </c>
      <c r="U50" s="98">
        <v>4584.49</v>
      </c>
      <c r="V50" s="98">
        <v>4523.1099999999997</v>
      </c>
      <c r="W50" s="98">
        <v>4532.7699999999995</v>
      </c>
      <c r="X50" s="98">
        <v>4302.59</v>
      </c>
      <c r="Y50" s="98">
        <v>3817.4599999999996</v>
      </c>
    </row>
    <row r="51" spans="1:25" s="68" customFormat="1" ht="15.75" x14ac:dyDescent="0.25">
      <c r="A51" s="46"/>
    </row>
    <row r="52" spans="1:25" s="68" customFormat="1" ht="15.75" x14ac:dyDescent="0.25">
      <c r="A52" s="138" t="s">
        <v>32</v>
      </c>
      <c r="B52" s="138" t="s">
        <v>120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</row>
    <row r="53" spans="1:25" s="73" customFormat="1" ht="12.75" x14ac:dyDescent="0.25">
      <c r="A53" s="138"/>
      <c r="B53" s="72" t="s">
        <v>33</v>
      </c>
      <c r="C53" s="72" t="s">
        <v>34</v>
      </c>
      <c r="D53" s="72" t="s">
        <v>35</v>
      </c>
      <c r="E53" s="72" t="s">
        <v>36</v>
      </c>
      <c r="F53" s="72" t="s">
        <v>37</v>
      </c>
      <c r="G53" s="72" t="s">
        <v>38</v>
      </c>
      <c r="H53" s="72" t="s">
        <v>39</v>
      </c>
      <c r="I53" s="72" t="s">
        <v>40</v>
      </c>
      <c r="J53" s="72" t="s">
        <v>41</v>
      </c>
      <c r="K53" s="72" t="s">
        <v>42</v>
      </c>
      <c r="L53" s="72" t="s">
        <v>43</v>
      </c>
      <c r="M53" s="72" t="s">
        <v>44</v>
      </c>
      <c r="N53" s="72" t="s">
        <v>45</v>
      </c>
      <c r="O53" s="72" t="s">
        <v>46</v>
      </c>
      <c r="P53" s="72" t="s">
        <v>47</v>
      </c>
      <c r="Q53" s="72" t="s">
        <v>48</v>
      </c>
      <c r="R53" s="72" t="s">
        <v>49</v>
      </c>
      <c r="S53" s="72" t="s">
        <v>50</v>
      </c>
      <c r="T53" s="72" t="s">
        <v>51</v>
      </c>
      <c r="U53" s="72" t="s">
        <v>52</v>
      </c>
      <c r="V53" s="72" t="s">
        <v>53</v>
      </c>
      <c r="W53" s="72" t="s">
        <v>54</v>
      </c>
      <c r="X53" s="72" t="s">
        <v>55</v>
      </c>
      <c r="Y53" s="72" t="s">
        <v>56</v>
      </c>
    </row>
    <row r="54" spans="1:25" s="68" customFormat="1" ht="15.75" x14ac:dyDescent="0.25">
      <c r="A54" s="110">
        <v>1</v>
      </c>
      <c r="B54" s="98">
        <v>4211.8900000000003</v>
      </c>
      <c r="C54" s="98">
        <v>4064.92</v>
      </c>
      <c r="D54" s="98">
        <v>3993.21</v>
      </c>
      <c r="E54" s="98">
        <v>3952.52</v>
      </c>
      <c r="F54" s="98">
        <v>3913.92</v>
      </c>
      <c r="G54" s="98">
        <v>3890.92</v>
      </c>
      <c r="H54" s="98">
        <v>4209.8999999999996</v>
      </c>
      <c r="I54" s="98">
        <v>4460.12</v>
      </c>
      <c r="J54" s="98">
        <v>4901.4799999999996</v>
      </c>
      <c r="K54" s="98">
        <v>5135.5</v>
      </c>
      <c r="L54" s="98">
        <v>5168.76</v>
      </c>
      <c r="M54" s="98">
        <v>5196.99</v>
      </c>
      <c r="N54" s="98">
        <v>5211.96</v>
      </c>
      <c r="O54" s="98">
        <v>5231.92</v>
      </c>
      <c r="P54" s="98">
        <v>5245.34</v>
      </c>
      <c r="Q54" s="98">
        <v>5246.26</v>
      </c>
      <c r="R54" s="98">
        <v>5233.87</v>
      </c>
      <c r="S54" s="98">
        <v>5219.9400000000005</v>
      </c>
      <c r="T54" s="98">
        <v>5202.88</v>
      </c>
      <c r="U54" s="98">
        <v>5174.5300000000007</v>
      </c>
      <c r="V54" s="98">
        <v>5170.74</v>
      </c>
      <c r="W54" s="98">
        <v>5156.3500000000004</v>
      </c>
      <c r="X54" s="98">
        <v>4897.87</v>
      </c>
      <c r="Y54" s="98">
        <v>4350.34</v>
      </c>
    </row>
    <row r="55" spans="1:25" s="68" customFormat="1" ht="15.75" hidden="1" outlineLevel="1" x14ac:dyDescent="0.25">
      <c r="A55" s="110">
        <v>2</v>
      </c>
      <c r="B55" s="98">
        <v>4062.86</v>
      </c>
      <c r="C55" s="98">
        <v>3979.24</v>
      </c>
      <c r="D55" s="98">
        <v>3930.44</v>
      </c>
      <c r="E55" s="98">
        <v>3896.21</v>
      </c>
      <c r="F55" s="98">
        <v>3909.82</v>
      </c>
      <c r="G55" s="98">
        <v>3898.09</v>
      </c>
      <c r="H55" s="98">
        <v>4135.25</v>
      </c>
      <c r="I55" s="98">
        <v>4422.13</v>
      </c>
      <c r="J55" s="98">
        <v>4858.6499999999996</v>
      </c>
      <c r="K55" s="98">
        <v>5125.2299999999996</v>
      </c>
      <c r="L55" s="98">
        <v>5116.17</v>
      </c>
      <c r="M55" s="98">
        <v>5137.9400000000005</v>
      </c>
      <c r="N55" s="98">
        <v>5166.62</v>
      </c>
      <c r="O55" s="98">
        <v>5164.8500000000004</v>
      </c>
      <c r="P55" s="98">
        <v>5157.7700000000004</v>
      </c>
      <c r="Q55" s="98">
        <v>5199.7800000000007</v>
      </c>
      <c r="R55" s="98">
        <v>5180.59</v>
      </c>
      <c r="S55" s="98">
        <v>5155.7299999999996</v>
      </c>
      <c r="T55" s="98">
        <v>5139.91</v>
      </c>
      <c r="U55" s="98">
        <v>5137.37</v>
      </c>
      <c r="V55" s="98">
        <v>5136.79</v>
      </c>
      <c r="W55" s="98">
        <v>5124.79</v>
      </c>
      <c r="X55" s="98">
        <v>4782.24</v>
      </c>
      <c r="Y55" s="98">
        <v>4320.38</v>
      </c>
    </row>
    <row r="56" spans="1:25" s="68" customFormat="1" ht="15.75" hidden="1" outlineLevel="1" x14ac:dyDescent="0.25">
      <c r="A56" s="110">
        <v>3</v>
      </c>
      <c r="B56" s="98">
        <v>4121.6400000000003</v>
      </c>
      <c r="C56" s="98">
        <v>3978.9</v>
      </c>
      <c r="D56" s="98">
        <v>3930.56</v>
      </c>
      <c r="E56" s="98">
        <v>3892.91</v>
      </c>
      <c r="F56" s="98">
        <v>3895.13</v>
      </c>
      <c r="G56" s="98">
        <v>3894.7</v>
      </c>
      <c r="H56" s="98">
        <v>4158.22</v>
      </c>
      <c r="I56" s="98">
        <v>4494.2700000000004</v>
      </c>
      <c r="J56" s="98">
        <v>5019.68</v>
      </c>
      <c r="K56" s="98">
        <v>5174.09</v>
      </c>
      <c r="L56" s="98">
        <v>5209.34</v>
      </c>
      <c r="M56" s="98">
        <v>5226.0300000000007</v>
      </c>
      <c r="N56" s="98">
        <v>5267.91</v>
      </c>
      <c r="O56" s="98">
        <v>5308.51</v>
      </c>
      <c r="P56" s="98">
        <v>5392.23</v>
      </c>
      <c r="Q56" s="98">
        <v>5375.4400000000005</v>
      </c>
      <c r="R56" s="98">
        <v>5323.24</v>
      </c>
      <c r="S56" s="98">
        <v>5247.5300000000007</v>
      </c>
      <c r="T56" s="98">
        <v>5222.6499999999996</v>
      </c>
      <c r="U56" s="98">
        <v>5123.67</v>
      </c>
      <c r="V56" s="98">
        <v>5101.91</v>
      </c>
      <c r="W56" s="98">
        <v>5103.47</v>
      </c>
      <c r="X56" s="98">
        <v>4937.6400000000003</v>
      </c>
      <c r="Y56" s="98">
        <v>4345.7</v>
      </c>
    </row>
    <row r="57" spans="1:25" s="68" customFormat="1" ht="15.75" hidden="1" outlineLevel="1" x14ac:dyDescent="0.25">
      <c r="A57" s="110">
        <v>4</v>
      </c>
      <c r="B57" s="98">
        <v>4181.66</v>
      </c>
      <c r="C57" s="98">
        <v>4003.37</v>
      </c>
      <c r="D57" s="98">
        <v>3950.88</v>
      </c>
      <c r="E57" s="98">
        <v>3920.82</v>
      </c>
      <c r="F57" s="98">
        <v>3922.79</v>
      </c>
      <c r="G57" s="98">
        <v>3897.11</v>
      </c>
      <c r="H57" s="98">
        <v>4158.32</v>
      </c>
      <c r="I57" s="98">
        <v>4516.6100000000006</v>
      </c>
      <c r="J57" s="98">
        <v>5080.87</v>
      </c>
      <c r="K57" s="98">
        <v>5181.0599999999995</v>
      </c>
      <c r="L57" s="98">
        <v>5218.7700000000004</v>
      </c>
      <c r="M57" s="98">
        <v>5271.57</v>
      </c>
      <c r="N57" s="98">
        <v>5323.6399999999994</v>
      </c>
      <c r="O57" s="98">
        <v>5350.07</v>
      </c>
      <c r="P57" s="98">
        <v>5503.82</v>
      </c>
      <c r="Q57" s="98">
        <v>5440.35</v>
      </c>
      <c r="R57" s="98">
        <v>5434.63</v>
      </c>
      <c r="S57" s="98">
        <v>5308.82</v>
      </c>
      <c r="T57" s="98">
        <v>5248.42</v>
      </c>
      <c r="U57" s="98">
        <v>5224.71</v>
      </c>
      <c r="V57" s="98">
        <v>5216.6499999999996</v>
      </c>
      <c r="W57" s="98">
        <v>5207.0200000000004</v>
      </c>
      <c r="X57" s="98">
        <v>5028.03</v>
      </c>
      <c r="Y57" s="98">
        <v>4432.42</v>
      </c>
    </row>
    <row r="58" spans="1:25" s="68" customFormat="1" ht="15.75" hidden="1" outlineLevel="1" x14ac:dyDescent="0.25">
      <c r="A58" s="110">
        <v>5</v>
      </c>
      <c r="B58" s="98">
        <v>4126.17</v>
      </c>
      <c r="C58" s="98">
        <v>3958.65</v>
      </c>
      <c r="D58" s="98">
        <v>3916.82</v>
      </c>
      <c r="E58" s="98">
        <v>3893.16</v>
      </c>
      <c r="F58" s="98">
        <v>3880.42</v>
      </c>
      <c r="G58" s="98">
        <v>3883.41</v>
      </c>
      <c r="H58" s="98">
        <v>4122.8500000000004</v>
      </c>
      <c r="I58" s="98">
        <v>4453.25</v>
      </c>
      <c r="J58" s="98">
        <v>5018.4400000000005</v>
      </c>
      <c r="K58" s="98">
        <v>5166.1100000000006</v>
      </c>
      <c r="L58" s="98">
        <v>5198.71</v>
      </c>
      <c r="M58" s="98">
        <v>5218.6499999999996</v>
      </c>
      <c r="N58" s="98">
        <v>5253.3899999999994</v>
      </c>
      <c r="O58" s="98">
        <v>5362.23</v>
      </c>
      <c r="P58" s="98">
        <v>5383.58</v>
      </c>
      <c r="Q58" s="98">
        <v>5323.65</v>
      </c>
      <c r="R58" s="98">
        <v>5261.82</v>
      </c>
      <c r="S58" s="98">
        <v>5221.91</v>
      </c>
      <c r="T58" s="98">
        <v>5217.4400000000005</v>
      </c>
      <c r="U58" s="98">
        <v>5175.1399999999994</v>
      </c>
      <c r="V58" s="98">
        <v>5195.3899999999994</v>
      </c>
      <c r="W58" s="98">
        <v>5184.82</v>
      </c>
      <c r="X58" s="98">
        <v>5071.54</v>
      </c>
      <c r="Y58" s="98">
        <v>4454.49</v>
      </c>
    </row>
    <row r="59" spans="1:25" s="68" customFormat="1" ht="15.75" hidden="1" outlineLevel="1" x14ac:dyDescent="0.25">
      <c r="A59" s="110">
        <v>6</v>
      </c>
      <c r="B59" s="98">
        <v>4395.1100000000006</v>
      </c>
      <c r="C59" s="98">
        <v>4153.8900000000003</v>
      </c>
      <c r="D59" s="98">
        <v>4087.82</v>
      </c>
      <c r="E59" s="98">
        <v>3995.87</v>
      </c>
      <c r="F59" s="98">
        <v>3925.58</v>
      </c>
      <c r="G59" s="98">
        <v>3898.13</v>
      </c>
      <c r="H59" s="98">
        <v>4032.23</v>
      </c>
      <c r="I59" s="98">
        <v>4363.7299999999996</v>
      </c>
      <c r="J59" s="98">
        <v>4734.95</v>
      </c>
      <c r="K59" s="98">
        <v>5097.96</v>
      </c>
      <c r="L59" s="98">
        <v>5143.9400000000005</v>
      </c>
      <c r="M59" s="98">
        <v>5182.55</v>
      </c>
      <c r="N59" s="98">
        <v>5196.41</v>
      </c>
      <c r="O59" s="98">
        <v>5206.8600000000006</v>
      </c>
      <c r="P59" s="98">
        <v>5225.8500000000004</v>
      </c>
      <c r="Q59" s="98">
        <v>5230.57</v>
      </c>
      <c r="R59" s="98">
        <v>5190.84</v>
      </c>
      <c r="S59" s="98">
        <v>5195.37</v>
      </c>
      <c r="T59" s="98">
        <v>5204.1399999999994</v>
      </c>
      <c r="U59" s="98">
        <v>5184.57</v>
      </c>
      <c r="V59" s="98">
        <v>5195.7700000000004</v>
      </c>
      <c r="W59" s="98">
        <v>5189.5</v>
      </c>
      <c r="X59" s="98">
        <v>5010.9799999999996</v>
      </c>
      <c r="Y59" s="98">
        <v>4503.8</v>
      </c>
    </row>
    <row r="60" spans="1:25" s="68" customFormat="1" ht="15.75" hidden="1" outlineLevel="1" x14ac:dyDescent="0.25">
      <c r="A60" s="110">
        <v>7</v>
      </c>
      <c r="B60" s="98">
        <v>4371.25</v>
      </c>
      <c r="C60" s="98">
        <v>4128.04</v>
      </c>
      <c r="D60" s="98">
        <v>4002.67</v>
      </c>
      <c r="E60" s="98">
        <v>3971.29</v>
      </c>
      <c r="F60" s="98">
        <v>3949.19</v>
      </c>
      <c r="G60" s="98">
        <v>3900.2200000000003</v>
      </c>
      <c r="H60" s="98">
        <v>4054.91</v>
      </c>
      <c r="I60" s="98">
        <v>4248.45</v>
      </c>
      <c r="J60" s="98">
        <v>4582.88</v>
      </c>
      <c r="K60" s="98">
        <v>5028.0599999999995</v>
      </c>
      <c r="L60" s="98">
        <v>5135.5</v>
      </c>
      <c r="M60" s="98">
        <v>5160.8899999999994</v>
      </c>
      <c r="N60" s="98">
        <v>5181.26</v>
      </c>
      <c r="O60" s="98">
        <v>5185.5</v>
      </c>
      <c r="P60" s="98">
        <v>5212.17</v>
      </c>
      <c r="Q60" s="98">
        <v>5211.2000000000007</v>
      </c>
      <c r="R60" s="98">
        <v>5214.0599999999995</v>
      </c>
      <c r="S60" s="98">
        <v>5190.87</v>
      </c>
      <c r="T60" s="98">
        <v>5189.05</v>
      </c>
      <c r="U60" s="98">
        <v>5177.91</v>
      </c>
      <c r="V60" s="98">
        <v>5198.3899999999994</v>
      </c>
      <c r="W60" s="98">
        <v>5197.9400000000005</v>
      </c>
      <c r="X60" s="98">
        <v>5094.18</v>
      </c>
      <c r="Y60" s="98">
        <v>4629.7700000000004</v>
      </c>
    </row>
    <row r="61" spans="1:25" s="68" customFormat="1" ht="15.75" hidden="1" outlineLevel="1" x14ac:dyDescent="0.25">
      <c r="A61" s="110">
        <v>8</v>
      </c>
      <c r="B61" s="98">
        <v>4247.08</v>
      </c>
      <c r="C61" s="98">
        <v>4028.8</v>
      </c>
      <c r="D61" s="98">
        <v>3975.8900000000003</v>
      </c>
      <c r="E61" s="98">
        <v>3931.03</v>
      </c>
      <c r="F61" s="98">
        <v>3901.61</v>
      </c>
      <c r="G61" s="98">
        <v>3904.8900000000003</v>
      </c>
      <c r="H61" s="98">
        <v>4231.7700000000004</v>
      </c>
      <c r="I61" s="98">
        <v>4518.22</v>
      </c>
      <c r="J61" s="98">
        <v>4934.07</v>
      </c>
      <c r="K61" s="98">
        <v>5143.5300000000007</v>
      </c>
      <c r="L61" s="98">
        <v>5191.3899999999994</v>
      </c>
      <c r="M61" s="98">
        <v>5217.8600000000006</v>
      </c>
      <c r="N61" s="98">
        <v>5232.3500000000004</v>
      </c>
      <c r="O61" s="98">
        <v>5255.58</v>
      </c>
      <c r="P61" s="98">
        <v>5369.26</v>
      </c>
      <c r="Q61" s="98">
        <v>5369.34</v>
      </c>
      <c r="R61" s="98">
        <v>5335.72</v>
      </c>
      <c r="S61" s="98">
        <v>5258.96</v>
      </c>
      <c r="T61" s="98">
        <v>5232.04</v>
      </c>
      <c r="U61" s="98">
        <v>5202.63</v>
      </c>
      <c r="V61" s="98">
        <v>5219.68</v>
      </c>
      <c r="W61" s="98">
        <v>5197.22</v>
      </c>
      <c r="X61" s="98">
        <v>5098.68</v>
      </c>
      <c r="Y61" s="98">
        <v>4462.16</v>
      </c>
    </row>
    <row r="62" spans="1:25" s="68" customFormat="1" ht="15.75" hidden="1" outlineLevel="1" x14ac:dyDescent="0.25">
      <c r="A62" s="110">
        <v>9</v>
      </c>
      <c r="B62" s="98">
        <v>4161.3099999999995</v>
      </c>
      <c r="C62" s="98">
        <v>3992.81</v>
      </c>
      <c r="D62" s="98">
        <v>3939.8</v>
      </c>
      <c r="E62" s="98">
        <v>3903.88</v>
      </c>
      <c r="F62" s="98">
        <v>3900.16</v>
      </c>
      <c r="G62" s="98">
        <v>3903.31</v>
      </c>
      <c r="H62" s="98">
        <v>4277.4799999999996</v>
      </c>
      <c r="I62" s="98">
        <v>4498.66</v>
      </c>
      <c r="J62" s="98">
        <v>4982.1499999999996</v>
      </c>
      <c r="K62" s="98">
        <v>5136.29</v>
      </c>
      <c r="L62" s="98">
        <v>5183.2000000000007</v>
      </c>
      <c r="M62" s="98">
        <v>5217</v>
      </c>
      <c r="N62" s="98">
        <v>5232.2800000000007</v>
      </c>
      <c r="O62" s="98">
        <v>5258.8600000000006</v>
      </c>
      <c r="P62" s="98">
        <v>5330.21</v>
      </c>
      <c r="Q62" s="98">
        <v>5285.84</v>
      </c>
      <c r="R62" s="98">
        <v>5329.52</v>
      </c>
      <c r="S62" s="98">
        <v>5276.49</v>
      </c>
      <c r="T62" s="98">
        <v>5248.93</v>
      </c>
      <c r="U62" s="98">
        <v>5147.8999999999996</v>
      </c>
      <c r="V62" s="98">
        <v>5238.51</v>
      </c>
      <c r="W62" s="98">
        <v>5221.79</v>
      </c>
      <c r="X62" s="98">
        <v>5110.17</v>
      </c>
      <c r="Y62" s="98">
        <v>4517.88</v>
      </c>
    </row>
    <row r="63" spans="1:25" s="68" customFormat="1" ht="15.75" hidden="1" outlineLevel="1" x14ac:dyDescent="0.25">
      <c r="A63" s="110">
        <v>10</v>
      </c>
      <c r="B63" s="98">
        <v>4030.45</v>
      </c>
      <c r="C63" s="98">
        <v>3918.77</v>
      </c>
      <c r="D63" s="98">
        <v>3897.9700000000003</v>
      </c>
      <c r="E63" s="98">
        <v>3863.2</v>
      </c>
      <c r="F63" s="98">
        <v>3828.44</v>
      </c>
      <c r="G63" s="98">
        <v>3825.37</v>
      </c>
      <c r="H63" s="98">
        <v>4063.56</v>
      </c>
      <c r="I63" s="98">
        <v>4357.96</v>
      </c>
      <c r="J63" s="98">
        <v>4760.6499999999996</v>
      </c>
      <c r="K63" s="98">
        <v>5090.5</v>
      </c>
      <c r="L63" s="98">
        <v>5146.07</v>
      </c>
      <c r="M63" s="98">
        <v>5159.91</v>
      </c>
      <c r="N63" s="98">
        <v>5181.9799999999996</v>
      </c>
      <c r="O63" s="98">
        <v>5198.13</v>
      </c>
      <c r="P63" s="98">
        <v>5208.43</v>
      </c>
      <c r="Q63" s="98">
        <v>5209.18</v>
      </c>
      <c r="R63" s="98">
        <v>5189.97</v>
      </c>
      <c r="S63" s="98">
        <v>5171.5</v>
      </c>
      <c r="T63" s="98">
        <v>5154.3999999999996</v>
      </c>
      <c r="U63" s="98">
        <v>5134.2000000000007</v>
      </c>
      <c r="V63" s="98">
        <v>5140.6399999999994</v>
      </c>
      <c r="W63" s="98">
        <v>5101.2299999999996</v>
      </c>
      <c r="X63" s="98">
        <v>4778.1100000000006</v>
      </c>
      <c r="Y63" s="98">
        <v>4232.6400000000003</v>
      </c>
    </row>
    <row r="64" spans="1:25" s="68" customFormat="1" ht="15.75" hidden="1" outlineLevel="1" x14ac:dyDescent="0.25">
      <c r="A64" s="110">
        <v>11</v>
      </c>
      <c r="B64" s="98">
        <v>3980.09</v>
      </c>
      <c r="C64" s="98">
        <v>3903.06</v>
      </c>
      <c r="D64" s="98">
        <v>3864.7</v>
      </c>
      <c r="E64" s="98">
        <v>3829.13</v>
      </c>
      <c r="F64" s="98">
        <v>3860.54</v>
      </c>
      <c r="G64" s="98">
        <v>3816.32</v>
      </c>
      <c r="H64" s="98">
        <v>4012.16</v>
      </c>
      <c r="I64" s="98">
        <v>4327.4400000000005</v>
      </c>
      <c r="J64" s="98">
        <v>4682.63</v>
      </c>
      <c r="K64" s="98">
        <v>5078.79</v>
      </c>
      <c r="L64" s="98">
        <v>5114.3999999999996</v>
      </c>
      <c r="M64" s="98">
        <v>5152.6900000000005</v>
      </c>
      <c r="N64" s="98">
        <v>5165.76</v>
      </c>
      <c r="O64" s="98">
        <v>5181.22</v>
      </c>
      <c r="P64" s="98">
        <v>5199.34</v>
      </c>
      <c r="Q64" s="98">
        <v>5196.1900000000005</v>
      </c>
      <c r="R64" s="98">
        <v>5150.4799999999996</v>
      </c>
      <c r="S64" s="98">
        <v>5173.66</v>
      </c>
      <c r="T64" s="98">
        <v>5155.5300000000007</v>
      </c>
      <c r="U64" s="98">
        <v>5139.7000000000007</v>
      </c>
      <c r="V64" s="98">
        <v>5149.2299999999996</v>
      </c>
      <c r="W64" s="98">
        <v>5120.29</v>
      </c>
      <c r="X64" s="98">
        <v>4799.6100000000006</v>
      </c>
      <c r="Y64" s="98">
        <v>4270.17</v>
      </c>
    </row>
    <row r="65" spans="1:25" s="68" customFormat="1" ht="15.75" hidden="1" outlineLevel="1" x14ac:dyDescent="0.25">
      <c r="A65" s="110">
        <v>12</v>
      </c>
      <c r="B65" s="98">
        <v>4089.6400000000003</v>
      </c>
      <c r="C65" s="98">
        <v>3964.88</v>
      </c>
      <c r="D65" s="98">
        <v>3929.79</v>
      </c>
      <c r="E65" s="98">
        <v>3903.28</v>
      </c>
      <c r="F65" s="98">
        <v>3900.4</v>
      </c>
      <c r="G65" s="98">
        <v>3894.6800000000003</v>
      </c>
      <c r="H65" s="98">
        <v>4093.79</v>
      </c>
      <c r="I65" s="98">
        <v>4366.59</v>
      </c>
      <c r="J65" s="98">
        <v>4779.92</v>
      </c>
      <c r="K65" s="98">
        <v>5099.42</v>
      </c>
      <c r="L65" s="98">
        <v>5133.7299999999996</v>
      </c>
      <c r="M65" s="98">
        <v>5158.83</v>
      </c>
      <c r="N65" s="98">
        <v>5177.5300000000007</v>
      </c>
      <c r="O65" s="98">
        <v>5191.0599999999995</v>
      </c>
      <c r="P65" s="98">
        <v>5198.63</v>
      </c>
      <c r="Q65" s="98">
        <v>5196.5</v>
      </c>
      <c r="R65" s="98">
        <v>5196.8999999999996</v>
      </c>
      <c r="S65" s="98">
        <v>5180.96</v>
      </c>
      <c r="T65" s="98">
        <v>5170.2299999999996</v>
      </c>
      <c r="U65" s="98">
        <v>5155.5300000000007</v>
      </c>
      <c r="V65" s="98">
        <v>5168.8</v>
      </c>
      <c r="W65" s="98">
        <v>5154.6900000000005</v>
      </c>
      <c r="X65" s="98">
        <v>5057.25</v>
      </c>
      <c r="Y65" s="98">
        <v>4584.74</v>
      </c>
    </row>
    <row r="66" spans="1:25" s="68" customFormat="1" ht="15.75" hidden="1" outlineLevel="1" x14ac:dyDescent="0.25">
      <c r="A66" s="110">
        <v>13</v>
      </c>
      <c r="B66" s="98">
        <v>4425.72</v>
      </c>
      <c r="C66" s="98">
        <v>4207.92</v>
      </c>
      <c r="D66" s="98">
        <v>4163.75</v>
      </c>
      <c r="E66" s="98">
        <v>4069.96</v>
      </c>
      <c r="F66" s="98">
        <v>4034.52</v>
      </c>
      <c r="G66" s="98">
        <v>3938.29</v>
      </c>
      <c r="H66" s="98">
        <v>4129.63</v>
      </c>
      <c r="I66" s="98">
        <v>4350.92</v>
      </c>
      <c r="J66" s="98">
        <v>4647.42</v>
      </c>
      <c r="K66" s="98">
        <v>5049.66</v>
      </c>
      <c r="L66" s="98">
        <v>5120.7700000000004</v>
      </c>
      <c r="M66" s="98">
        <v>5138.12</v>
      </c>
      <c r="N66" s="98">
        <v>5173.4799999999996</v>
      </c>
      <c r="O66" s="98">
        <v>5193.08</v>
      </c>
      <c r="P66" s="98">
        <v>5200.57</v>
      </c>
      <c r="Q66" s="98">
        <v>5199.4799999999996</v>
      </c>
      <c r="R66" s="98">
        <v>5195.2000000000007</v>
      </c>
      <c r="S66" s="98">
        <v>5188.8899999999994</v>
      </c>
      <c r="T66" s="98">
        <v>5184.1399999999994</v>
      </c>
      <c r="U66" s="98">
        <v>5174.3600000000006</v>
      </c>
      <c r="V66" s="98">
        <v>5181.5599999999995</v>
      </c>
      <c r="W66" s="98">
        <v>5170.7700000000004</v>
      </c>
      <c r="X66" s="98">
        <v>5060.22</v>
      </c>
      <c r="Y66" s="98">
        <v>4550.6000000000004</v>
      </c>
    </row>
    <row r="67" spans="1:25" s="68" customFormat="1" ht="15.75" hidden="1" outlineLevel="1" x14ac:dyDescent="0.25">
      <c r="A67" s="110">
        <v>14</v>
      </c>
      <c r="B67" s="98">
        <v>4457.4400000000005</v>
      </c>
      <c r="C67" s="98">
        <v>4213.1499999999996</v>
      </c>
      <c r="D67" s="98">
        <v>4093.06</v>
      </c>
      <c r="E67" s="98">
        <v>3985.4300000000003</v>
      </c>
      <c r="F67" s="98">
        <v>3944.7200000000003</v>
      </c>
      <c r="G67" s="98">
        <v>3895.3900000000003</v>
      </c>
      <c r="H67" s="98">
        <v>4082.65</v>
      </c>
      <c r="I67" s="98">
        <v>4270.17</v>
      </c>
      <c r="J67" s="98">
        <v>4517.16</v>
      </c>
      <c r="K67" s="98">
        <v>4996.59</v>
      </c>
      <c r="L67" s="98">
        <v>5125.0599999999995</v>
      </c>
      <c r="M67" s="98">
        <v>5164.71</v>
      </c>
      <c r="N67" s="98">
        <v>5190.8099999999995</v>
      </c>
      <c r="O67" s="98">
        <v>5215.66</v>
      </c>
      <c r="P67" s="98">
        <v>5227.3099999999995</v>
      </c>
      <c r="Q67" s="98">
        <v>5231.8</v>
      </c>
      <c r="R67" s="98">
        <v>5243.26</v>
      </c>
      <c r="S67" s="98">
        <v>5205.57</v>
      </c>
      <c r="T67" s="98">
        <v>5244.5599999999995</v>
      </c>
      <c r="U67" s="98">
        <v>5207.26</v>
      </c>
      <c r="V67" s="98">
        <v>5214.2000000000007</v>
      </c>
      <c r="W67" s="98">
        <v>5207.17</v>
      </c>
      <c r="X67" s="98">
        <v>5104.9799999999996</v>
      </c>
      <c r="Y67" s="98">
        <v>4704.9400000000005</v>
      </c>
    </row>
    <row r="68" spans="1:25" s="68" customFormat="1" ht="15.75" hidden="1" outlineLevel="1" x14ac:dyDescent="0.25">
      <c r="A68" s="110">
        <v>15</v>
      </c>
      <c r="B68" s="98">
        <v>4421.71</v>
      </c>
      <c r="C68" s="98">
        <v>4214.4799999999996</v>
      </c>
      <c r="D68" s="98">
        <v>4118.25</v>
      </c>
      <c r="E68" s="98">
        <v>4051.7</v>
      </c>
      <c r="F68" s="98">
        <v>4034.55</v>
      </c>
      <c r="G68" s="98">
        <v>3977.98</v>
      </c>
      <c r="H68" s="98">
        <v>4334.01</v>
      </c>
      <c r="I68" s="98">
        <v>4527.95</v>
      </c>
      <c r="J68" s="98">
        <v>5059.49</v>
      </c>
      <c r="K68" s="98">
        <v>5155.4799999999996</v>
      </c>
      <c r="L68" s="98">
        <v>5200.7700000000004</v>
      </c>
      <c r="M68" s="98">
        <v>5258.41</v>
      </c>
      <c r="N68" s="98">
        <v>5270.96</v>
      </c>
      <c r="O68" s="98">
        <v>5307.23</v>
      </c>
      <c r="P68" s="98">
        <v>5318.27</v>
      </c>
      <c r="Q68" s="98">
        <v>5318.0300000000007</v>
      </c>
      <c r="R68" s="98">
        <v>5351.82</v>
      </c>
      <c r="S68" s="98">
        <v>5308.7000000000007</v>
      </c>
      <c r="T68" s="98">
        <v>5281.75</v>
      </c>
      <c r="U68" s="98">
        <v>5229.7000000000007</v>
      </c>
      <c r="V68" s="98">
        <v>5224.58</v>
      </c>
      <c r="W68" s="98">
        <v>5227.4799999999996</v>
      </c>
      <c r="X68" s="98">
        <v>5098.9400000000005</v>
      </c>
      <c r="Y68" s="98">
        <v>4531.43</v>
      </c>
    </row>
    <row r="69" spans="1:25" s="68" customFormat="1" ht="15.75" hidden="1" outlineLevel="1" x14ac:dyDescent="0.25">
      <c r="A69" s="110">
        <v>16</v>
      </c>
      <c r="B69" s="98">
        <v>4168.6499999999996</v>
      </c>
      <c r="C69" s="98">
        <v>3994.9300000000003</v>
      </c>
      <c r="D69" s="98">
        <v>3908.86</v>
      </c>
      <c r="E69" s="98">
        <v>3894.88</v>
      </c>
      <c r="F69" s="98">
        <v>3894.99</v>
      </c>
      <c r="G69" s="98">
        <v>3893.12</v>
      </c>
      <c r="H69" s="98">
        <v>4173.76</v>
      </c>
      <c r="I69" s="98">
        <v>4450.58</v>
      </c>
      <c r="J69" s="98">
        <v>4968.63</v>
      </c>
      <c r="K69" s="98">
        <v>5135.7700000000004</v>
      </c>
      <c r="L69" s="98">
        <v>5199.6499999999996</v>
      </c>
      <c r="M69" s="98">
        <v>5260.37</v>
      </c>
      <c r="N69" s="98">
        <v>5311.35</v>
      </c>
      <c r="O69" s="98">
        <v>5360.35</v>
      </c>
      <c r="P69" s="98">
        <v>5383.21</v>
      </c>
      <c r="Q69" s="98">
        <v>5374.07</v>
      </c>
      <c r="R69" s="98">
        <v>5359.25</v>
      </c>
      <c r="S69" s="98">
        <v>5318.65</v>
      </c>
      <c r="T69" s="98">
        <v>5262.2800000000007</v>
      </c>
      <c r="U69" s="98">
        <v>5196.82</v>
      </c>
      <c r="V69" s="98">
        <v>5219.54</v>
      </c>
      <c r="W69" s="98">
        <v>5182.8600000000006</v>
      </c>
      <c r="X69" s="98">
        <v>5085.84</v>
      </c>
      <c r="Y69" s="98">
        <v>4468.16</v>
      </c>
    </row>
    <row r="70" spans="1:25" s="68" customFormat="1" ht="15.75" hidden="1" outlineLevel="1" x14ac:dyDescent="0.25">
      <c r="A70" s="110">
        <v>17</v>
      </c>
      <c r="B70" s="98">
        <v>4207.22</v>
      </c>
      <c r="C70" s="98">
        <v>4038.7799999999997</v>
      </c>
      <c r="D70" s="98">
        <v>3973.91</v>
      </c>
      <c r="E70" s="98">
        <v>3901.49</v>
      </c>
      <c r="F70" s="98">
        <v>3900.46</v>
      </c>
      <c r="G70" s="98">
        <v>3899.95</v>
      </c>
      <c r="H70" s="98">
        <v>4248.07</v>
      </c>
      <c r="I70" s="98">
        <v>4497.78</v>
      </c>
      <c r="J70" s="98">
        <v>5083.1100000000006</v>
      </c>
      <c r="K70" s="98">
        <v>5170.0300000000007</v>
      </c>
      <c r="L70" s="98">
        <v>5219.3899999999994</v>
      </c>
      <c r="M70" s="98">
        <v>5272.98</v>
      </c>
      <c r="N70" s="98">
        <v>5331.25</v>
      </c>
      <c r="O70" s="98">
        <v>5374.66</v>
      </c>
      <c r="P70" s="98">
        <v>5369.6</v>
      </c>
      <c r="Q70" s="98">
        <v>5368</v>
      </c>
      <c r="R70" s="98">
        <v>5367.83</v>
      </c>
      <c r="S70" s="98">
        <v>5356.92</v>
      </c>
      <c r="T70" s="98">
        <v>5294.18</v>
      </c>
      <c r="U70" s="98">
        <v>5254.13</v>
      </c>
      <c r="V70" s="98">
        <v>5258.0300000000007</v>
      </c>
      <c r="W70" s="98">
        <v>5198.1100000000006</v>
      </c>
      <c r="X70" s="98">
        <v>5089.99</v>
      </c>
      <c r="Y70" s="98">
        <v>4681.62</v>
      </c>
    </row>
    <row r="71" spans="1:25" s="68" customFormat="1" ht="15.75" hidden="1" outlineLevel="1" x14ac:dyDescent="0.25">
      <c r="A71" s="110">
        <v>18</v>
      </c>
      <c r="B71" s="98">
        <v>4248.26</v>
      </c>
      <c r="C71" s="98">
        <v>4132.3900000000003</v>
      </c>
      <c r="D71" s="98">
        <v>4026.4700000000003</v>
      </c>
      <c r="E71" s="98">
        <v>3969.78</v>
      </c>
      <c r="F71" s="98">
        <v>3956.51</v>
      </c>
      <c r="G71" s="98">
        <v>3976.98</v>
      </c>
      <c r="H71" s="98">
        <v>4278.49</v>
      </c>
      <c r="I71" s="98">
        <v>4547.97</v>
      </c>
      <c r="J71" s="98">
        <v>5069.8</v>
      </c>
      <c r="K71" s="98">
        <v>5186.12</v>
      </c>
      <c r="L71" s="98">
        <v>5309.0300000000007</v>
      </c>
      <c r="M71" s="98">
        <v>5357.92</v>
      </c>
      <c r="N71" s="98">
        <v>5384.92</v>
      </c>
      <c r="O71" s="98">
        <v>5397.27</v>
      </c>
      <c r="P71" s="98">
        <v>5426.6399999999994</v>
      </c>
      <c r="Q71" s="98">
        <v>5428.8099999999995</v>
      </c>
      <c r="R71" s="98">
        <v>5452.92</v>
      </c>
      <c r="S71" s="98">
        <v>5405.37</v>
      </c>
      <c r="T71" s="98">
        <v>5292.73</v>
      </c>
      <c r="U71" s="98">
        <v>5349.72</v>
      </c>
      <c r="V71" s="98">
        <v>5372.37</v>
      </c>
      <c r="W71" s="98">
        <v>5278.57</v>
      </c>
      <c r="X71" s="98">
        <v>5111.54</v>
      </c>
      <c r="Y71" s="98">
        <v>4685.0599999999995</v>
      </c>
    </row>
    <row r="72" spans="1:25" s="68" customFormat="1" ht="15.75" hidden="1" outlineLevel="1" x14ac:dyDescent="0.25">
      <c r="A72" s="110">
        <v>19</v>
      </c>
      <c r="B72" s="98">
        <v>4241.8600000000006</v>
      </c>
      <c r="C72" s="98">
        <v>4096.37</v>
      </c>
      <c r="D72" s="98">
        <v>4017.04</v>
      </c>
      <c r="E72" s="98">
        <v>3981.88</v>
      </c>
      <c r="F72" s="98">
        <v>3901.7200000000003</v>
      </c>
      <c r="G72" s="98">
        <v>3966.01</v>
      </c>
      <c r="H72" s="98">
        <v>4299.13</v>
      </c>
      <c r="I72" s="98">
        <v>4605.58</v>
      </c>
      <c r="J72" s="98">
        <v>5079.9400000000005</v>
      </c>
      <c r="K72" s="98">
        <v>5198.04</v>
      </c>
      <c r="L72" s="98">
        <v>5172.6900000000005</v>
      </c>
      <c r="M72" s="98">
        <v>5183.6499999999996</v>
      </c>
      <c r="N72" s="98">
        <v>5207.32</v>
      </c>
      <c r="O72" s="98">
        <v>5254.02</v>
      </c>
      <c r="P72" s="98">
        <v>5275.6100000000006</v>
      </c>
      <c r="Q72" s="98">
        <v>5276.73</v>
      </c>
      <c r="R72" s="98">
        <v>5284.9500000000007</v>
      </c>
      <c r="S72" s="98">
        <v>5262.32</v>
      </c>
      <c r="T72" s="98">
        <v>5219.47</v>
      </c>
      <c r="U72" s="98">
        <v>5246.5599999999995</v>
      </c>
      <c r="V72" s="98">
        <v>5264.65</v>
      </c>
      <c r="W72" s="98">
        <v>5273.2800000000007</v>
      </c>
      <c r="X72" s="98">
        <v>5092.83</v>
      </c>
      <c r="Y72" s="98">
        <v>4722.8500000000004</v>
      </c>
    </row>
    <row r="73" spans="1:25" s="68" customFormat="1" ht="15.75" hidden="1" outlineLevel="1" x14ac:dyDescent="0.25">
      <c r="A73" s="110">
        <v>20</v>
      </c>
      <c r="B73" s="98">
        <v>4478.12</v>
      </c>
      <c r="C73" s="98">
        <v>4312.74</v>
      </c>
      <c r="D73" s="98">
        <v>4079.95</v>
      </c>
      <c r="E73" s="98">
        <v>3962.79</v>
      </c>
      <c r="F73" s="98">
        <v>3945.7200000000003</v>
      </c>
      <c r="G73" s="98">
        <v>4026.8</v>
      </c>
      <c r="H73" s="98">
        <v>4176.2299999999996</v>
      </c>
      <c r="I73" s="98">
        <v>4407</v>
      </c>
      <c r="J73" s="98">
        <v>4762.42</v>
      </c>
      <c r="K73" s="98">
        <v>5061.75</v>
      </c>
      <c r="L73" s="98">
        <v>5090.09</v>
      </c>
      <c r="M73" s="98">
        <v>5102.08</v>
      </c>
      <c r="N73" s="98">
        <v>5115.2700000000004</v>
      </c>
      <c r="O73" s="98">
        <v>5125.47</v>
      </c>
      <c r="P73" s="98">
        <v>5152.5200000000004</v>
      </c>
      <c r="Q73" s="98">
        <v>5156.74</v>
      </c>
      <c r="R73" s="98">
        <v>5171.26</v>
      </c>
      <c r="S73" s="98">
        <v>5162.57</v>
      </c>
      <c r="T73" s="98">
        <v>5118.49</v>
      </c>
      <c r="U73" s="98">
        <v>5106.87</v>
      </c>
      <c r="V73" s="98">
        <v>5116.63</v>
      </c>
      <c r="W73" s="98">
        <v>5107.6499999999996</v>
      </c>
      <c r="X73" s="98">
        <v>4907.7</v>
      </c>
      <c r="Y73" s="98">
        <v>4476.75</v>
      </c>
    </row>
    <row r="74" spans="1:25" s="68" customFormat="1" ht="15.75" hidden="1" outlineLevel="1" x14ac:dyDescent="0.25">
      <c r="A74" s="110">
        <v>21</v>
      </c>
      <c r="B74" s="98">
        <v>4222.08</v>
      </c>
      <c r="C74" s="98">
        <v>3999.79</v>
      </c>
      <c r="D74" s="98">
        <v>3896.29</v>
      </c>
      <c r="E74" s="98">
        <v>3870.57</v>
      </c>
      <c r="F74" s="98">
        <v>3036.65</v>
      </c>
      <c r="G74" s="98">
        <v>3036.37</v>
      </c>
      <c r="H74" s="98">
        <v>3891.71</v>
      </c>
      <c r="I74" s="98">
        <v>4134.84</v>
      </c>
      <c r="J74" s="98">
        <v>4437.96</v>
      </c>
      <c r="K74" s="98">
        <v>4828.75</v>
      </c>
      <c r="L74" s="98">
        <v>5077.0599999999995</v>
      </c>
      <c r="M74" s="98">
        <v>5168.29</v>
      </c>
      <c r="N74" s="98">
        <v>5189.3999999999996</v>
      </c>
      <c r="O74" s="98">
        <v>5207.1100000000006</v>
      </c>
      <c r="P74" s="98">
        <v>5135.25</v>
      </c>
      <c r="Q74" s="98">
        <v>5135.55</v>
      </c>
      <c r="R74" s="98">
        <v>5131.05</v>
      </c>
      <c r="S74" s="98">
        <v>5128</v>
      </c>
      <c r="T74" s="98">
        <v>5125.5</v>
      </c>
      <c r="U74" s="98">
        <v>5116.57</v>
      </c>
      <c r="V74" s="98">
        <v>5133.7800000000007</v>
      </c>
      <c r="W74" s="98">
        <v>5127.76</v>
      </c>
      <c r="X74" s="98">
        <v>4887.78</v>
      </c>
      <c r="Y74" s="98">
        <v>4442.3099999999995</v>
      </c>
    </row>
    <row r="75" spans="1:25" s="68" customFormat="1" ht="15.75" hidden="1" outlineLevel="1" x14ac:dyDescent="0.25">
      <c r="A75" s="110">
        <v>22</v>
      </c>
      <c r="B75" s="98">
        <v>4143.83</v>
      </c>
      <c r="C75" s="98">
        <v>3987.13</v>
      </c>
      <c r="D75" s="98">
        <v>3896.99</v>
      </c>
      <c r="E75" s="98">
        <v>3893.61</v>
      </c>
      <c r="F75" s="98">
        <v>3887.65</v>
      </c>
      <c r="G75" s="98">
        <v>3885.69</v>
      </c>
      <c r="H75" s="98">
        <v>4152.83</v>
      </c>
      <c r="I75" s="98">
        <v>4454.0200000000004</v>
      </c>
      <c r="J75" s="98">
        <v>5065.1399999999994</v>
      </c>
      <c r="K75" s="98">
        <v>5153.76</v>
      </c>
      <c r="L75" s="98">
        <v>5182.9799999999996</v>
      </c>
      <c r="M75" s="98">
        <v>5210.72</v>
      </c>
      <c r="N75" s="98">
        <v>5242.07</v>
      </c>
      <c r="O75" s="98">
        <v>5257.04</v>
      </c>
      <c r="P75" s="98">
        <v>5267.55</v>
      </c>
      <c r="Q75" s="98">
        <v>5266.0300000000007</v>
      </c>
      <c r="R75" s="98">
        <v>5253.77</v>
      </c>
      <c r="S75" s="98">
        <v>5245.67</v>
      </c>
      <c r="T75" s="98">
        <v>5218.8999999999996</v>
      </c>
      <c r="U75" s="98">
        <v>5203.25</v>
      </c>
      <c r="V75" s="98">
        <v>5241.9799999999996</v>
      </c>
      <c r="W75" s="98">
        <v>5205.72</v>
      </c>
      <c r="X75" s="98">
        <v>4968.07</v>
      </c>
      <c r="Y75" s="98">
        <v>4379.3</v>
      </c>
    </row>
    <row r="76" spans="1:25" s="68" customFormat="1" ht="15.75" hidden="1" outlineLevel="1" x14ac:dyDescent="0.25">
      <c r="A76" s="110">
        <v>23</v>
      </c>
      <c r="B76" s="98">
        <v>4119.47</v>
      </c>
      <c r="C76" s="98">
        <v>3976.31</v>
      </c>
      <c r="D76" s="98">
        <v>3930.31</v>
      </c>
      <c r="E76" s="98">
        <v>3896.9700000000003</v>
      </c>
      <c r="F76" s="98">
        <v>3896.8</v>
      </c>
      <c r="G76" s="98">
        <v>3036.87</v>
      </c>
      <c r="H76" s="98">
        <v>4253.34</v>
      </c>
      <c r="I76" s="98">
        <v>4469.0200000000004</v>
      </c>
      <c r="J76" s="98">
        <v>5037.76</v>
      </c>
      <c r="K76" s="98">
        <v>5161.1000000000004</v>
      </c>
      <c r="L76" s="98">
        <v>5212.01</v>
      </c>
      <c r="M76" s="98">
        <v>5236.59</v>
      </c>
      <c r="N76" s="98">
        <v>5239.74</v>
      </c>
      <c r="O76" s="98">
        <v>5269.17</v>
      </c>
      <c r="P76" s="98">
        <v>5278.33</v>
      </c>
      <c r="Q76" s="98">
        <v>5277.71</v>
      </c>
      <c r="R76" s="98">
        <v>5273.1900000000005</v>
      </c>
      <c r="S76" s="98">
        <v>5255.97</v>
      </c>
      <c r="T76" s="98">
        <v>5243.0300000000007</v>
      </c>
      <c r="U76" s="98">
        <v>5226.26</v>
      </c>
      <c r="V76" s="98">
        <v>5249.72</v>
      </c>
      <c r="W76" s="98">
        <v>5228.12</v>
      </c>
      <c r="X76" s="98">
        <v>5051.71</v>
      </c>
      <c r="Y76" s="98">
        <v>4420.22</v>
      </c>
    </row>
    <row r="77" spans="1:25" s="68" customFormat="1" ht="15.75" hidden="1" outlineLevel="1" x14ac:dyDescent="0.25">
      <c r="A77" s="110">
        <v>24</v>
      </c>
      <c r="B77" s="98">
        <v>4068.92</v>
      </c>
      <c r="C77" s="98">
        <v>3931.09</v>
      </c>
      <c r="D77" s="98">
        <v>3878.49</v>
      </c>
      <c r="E77" s="98">
        <v>3819.21</v>
      </c>
      <c r="F77" s="98">
        <v>3796.33</v>
      </c>
      <c r="G77" s="98">
        <v>3890.4700000000003</v>
      </c>
      <c r="H77" s="98">
        <v>4154.96</v>
      </c>
      <c r="I77" s="98">
        <v>4405.01</v>
      </c>
      <c r="J77" s="98">
        <v>4827.92</v>
      </c>
      <c r="K77" s="98">
        <v>5113.32</v>
      </c>
      <c r="L77" s="98">
        <v>5158.1399999999994</v>
      </c>
      <c r="M77" s="98">
        <v>5187.82</v>
      </c>
      <c r="N77" s="98">
        <v>5209.82</v>
      </c>
      <c r="O77" s="98">
        <v>5229.7800000000007</v>
      </c>
      <c r="P77" s="98">
        <v>5242.6100000000006</v>
      </c>
      <c r="Q77" s="98">
        <v>5246.34</v>
      </c>
      <c r="R77" s="98">
        <v>5243.4400000000005</v>
      </c>
      <c r="S77" s="98">
        <v>5241.4500000000007</v>
      </c>
      <c r="T77" s="98">
        <v>5215.1000000000004</v>
      </c>
      <c r="U77" s="98">
        <v>5208.49</v>
      </c>
      <c r="V77" s="98">
        <v>5230.88</v>
      </c>
      <c r="W77" s="98">
        <v>5191.4400000000005</v>
      </c>
      <c r="X77" s="98">
        <v>5087.96</v>
      </c>
      <c r="Y77" s="98">
        <v>4472.1400000000003</v>
      </c>
    </row>
    <row r="78" spans="1:25" s="68" customFormat="1" ht="15.75" hidden="1" outlineLevel="1" x14ac:dyDescent="0.25">
      <c r="A78" s="110">
        <v>25</v>
      </c>
      <c r="B78" s="98">
        <v>4160.21</v>
      </c>
      <c r="C78" s="98">
        <v>3989.05</v>
      </c>
      <c r="D78" s="98">
        <v>3900.01</v>
      </c>
      <c r="E78" s="98">
        <v>3873.25</v>
      </c>
      <c r="F78" s="98">
        <v>3856.44</v>
      </c>
      <c r="G78" s="98">
        <v>3891.57</v>
      </c>
      <c r="H78" s="98">
        <v>4211.83</v>
      </c>
      <c r="I78" s="98">
        <v>4416.1100000000006</v>
      </c>
      <c r="J78" s="98">
        <v>4829.6499999999996</v>
      </c>
      <c r="K78" s="98">
        <v>5100.46</v>
      </c>
      <c r="L78" s="98">
        <v>5141.7700000000004</v>
      </c>
      <c r="M78" s="98">
        <v>5164.2800000000007</v>
      </c>
      <c r="N78" s="98">
        <v>5184</v>
      </c>
      <c r="O78" s="98">
        <v>5212.8999999999996</v>
      </c>
      <c r="P78" s="98">
        <v>5222.7700000000004</v>
      </c>
      <c r="Q78" s="98">
        <v>5231.3999999999996</v>
      </c>
      <c r="R78" s="98">
        <v>5240.63</v>
      </c>
      <c r="S78" s="98">
        <v>5228.58</v>
      </c>
      <c r="T78" s="98">
        <v>5203.12</v>
      </c>
      <c r="U78" s="98">
        <v>5206.32</v>
      </c>
      <c r="V78" s="98">
        <v>5228.9400000000005</v>
      </c>
      <c r="W78" s="98">
        <v>5173.43</v>
      </c>
      <c r="X78" s="98">
        <v>5083.21</v>
      </c>
      <c r="Y78" s="98">
        <v>4449.05</v>
      </c>
    </row>
    <row r="79" spans="1:25" s="68" customFormat="1" ht="15.75" hidden="1" outlineLevel="1" x14ac:dyDescent="0.25">
      <c r="A79" s="110">
        <v>26</v>
      </c>
      <c r="B79" s="98">
        <v>4132.55</v>
      </c>
      <c r="C79" s="98">
        <v>3945.02</v>
      </c>
      <c r="D79" s="98">
        <v>3896.21</v>
      </c>
      <c r="E79" s="98">
        <v>3850.44</v>
      </c>
      <c r="F79" s="98">
        <v>3828.3</v>
      </c>
      <c r="G79" s="98">
        <v>3037.5</v>
      </c>
      <c r="H79" s="98">
        <v>3038.73</v>
      </c>
      <c r="I79" s="98">
        <v>3039.1</v>
      </c>
      <c r="J79" s="98">
        <v>4829.82</v>
      </c>
      <c r="K79" s="98">
        <v>5078.41</v>
      </c>
      <c r="L79" s="98">
        <v>5120.26</v>
      </c>
      <c r="M79" s="98">
        <v>5145.7000000000007</v>
      </c>
      <c r="N79" s="98">
        <v>5157.82</v>
      </c>
      <c r="O79" s="98">
        <v>5176.41</v>
      </c>
      <c r="P79" s="98">
        <v>5192.9500000000007</v>
      </c>
      <c r="Q79" s="98">
        <v>5199.2800000000007</v>
      </c>
      <c r="R79" s="98">
        <v>5196.13</v>
      </c>
      <c r="S79" s="98">
        <v>5172.3099999999995</v>
      </c>
      <c r="T79" s="98">
        <v>5158.32</v>
      </c>
      <c r="U79" s="98">
        <v>5161.68</v>
      </c>
      <c r="V79" s="98">
        <v>5179.43</v>
      </c>
      <c r="W79" s="98">
        <v>5180.2800000000007</v>
      </c>
      <c r="X79" s="98">
        <v>4968.7299999999996</v>
      </c>
      <c r="Y79" s="98">
        <v>4484.5599999999995</v>
      </c>
    </row>
    <row r="80" spans="1:25" s="68" customFormat="1" ht="15.75" hidden="1" outlineLevel="1" x14ac:dyDescent="0.25">
      <c r="A80" s="110">
        <v>27</v>
      </c>
      <c r="B80" s="98">
        <v>4246.76</v>
      </c>
      <c r="C80" s="98">
        <v>4026.26</v>
      </c>
      <c r="D80" s="98">
        <v>3918.06</v>
      </c>
      <c r="E80" s="98">
        <v>3896.45</v>
      </c>
      <c r="F80" s="98">
        <v>3892.83</v>
      </c>
      <c r="G80" s="98">
        <v>3845.66</v>
      </c>
      <c r="H80" s="98">
        <v>4023.65</v>
      </c>
      <c r="I80" s="98">
        <v>3034.8</v>
      </c>
      <c r="J80" s="98">
        <v>4264.28</v>
      </c>
      <c r="K80" s="98">
        <v>4449.99</v>
      </c>
      <c r="L80" s="98">
        <v>5090.37</v>
      </c>
      <c r="M80" s="98">
        <v>5131.57</v>
      </c>
      <c r="N80" s="98">
        <v>5158.3500000000004</v>
      </c>
      <c r="O80" s="98">
        <v>5196.75</v>
      </c>
      <c r="P80" s="98">
        <v>5205.09</v>
      </c>
      <c r="Q80" s="98">
        <v>5206.71</v>
      </c>
      <c r="R80" s="98">
        <v>5153.3999999999996</v>
      </c>
      <c r="S80" s="98">
        <v>5153.99</v>
      </c>
      <c r="T80" s="98">
        <v>5161.25</v>
      </c>
      <c r="U80" s="98">
        <v>5183.22</v>
      </c>
      <c r="V80" s="98">
        <v>5190.16</v>
      </c>
      <c r="W80" s="98">
        <v>5147.33</v>
      </c>
      <c r="X80" s="98">
        <v>4832.57</v>
      </c>
      <c r="Y80" s="98">
        <v>4433.6900000000005</v>
      </c>
    </row>
    <row r="81" spans="1:25" s="68" customFormat="1" ht="15.75" hidden="1" outlineLevel="1" x14ac:dyDescent="0.25">
      <c r="A81" s="110">
        <v>28</v>
      </c>
      <c r="B81" s="98">
        <v>4189.6000000000004</v>
      </c>
      <c r="C81" s="98">
        <v>4025.23</v>
      </c>
      <c r="D81" s="98">
        <v>3927.16</v>
      </c>
      <c r="E81" s="98">
        <v>3899.7</v>
      </c>
      <c r="F81" s="98">
        <v>3892.1</v>
      </c>
      <c r="G81" s="98">
        <v>3860.73</v>
      </c>
      <c r="H81" s="98">
        <v>3913.6400000000003</v>
      </c>
      <c r="I81" s="98">
        <v>3032.01</v>
      </c>
      <c r="J81" s="98">
        <v>4257.58</v>
      </c>
      <c r="K81" s="98">
        <v>4947.8</v>
      </c>
      <c r="L81" s="98">
        <v>5071.82</v>
      </c>
      <c r="M81" s="98">
        <v>5098.1499999999996</v>
      </c>
      <c r="N81" s="98">
        <v>5127.5300000000007</v>
      </c>
      <c r="O81" s="98">
        <v>5146.38</v>
      </c>
      <c r="P81" s="98">
        <v>5162.8099999999995</v>
      </c>
      <c r="Q81" s="98">
        <v>5163.51</v>
      </c>
      <c r="R81" s="98">
        <v>5173.55</v>
      </c>
      <c r="S81" s="98">
        <v>5185.34</v>
      </c>
      <c r="T81" s="98">
        <v>5178.38</v>
      </c>
      <c r="U81" s="98">
        <v>5184.9799999999996</v>
      </c>
      <c r="V81" s="98">
        <v>5191.74</v>
      </c>
      <c r="W81" s="98">
        <v>5161.07</v>
      </c>
      <c r="X81" s="98">
        <v>4951.24</v>
      </c>
      <c r="Y81" s="98">
        <v>4436.41</v>
      </c>
    </row>
    <row r="82" spans="1:25" s="68" customFormat="1" ht="15.75" hidden="1" outlineLevel="1" x14ac:dyDescent="0.25">
      <c r="A82" s="110">
        <v>29</v>
      </c>
      <c r="B82" s="98">
        <v>4139.96</v>
      </c>
      <c r="C82" s="98">
        <v>3975.15</v>
      </c>
      <c r="D82" s="98">
        <v>3900.58</v>
      </c>
      <c r="E82" s="98">
        <v>3877.9700000000003</v>
      </c>
      <c r="F82" s="98">
        <v>3037.65</v>
      </c>
      <c r="G82" s="98">
        <v>3870.61</v>
      </c>
      <c r="H82" s="98">
        <v>4157.57</v>
      </c>
      <c r="I82" s="98">
        <v>4377.97</v>
      </c>
      <c r="J82" s="98">
        <v>4754.47</v>
      </c>
      <c r="K82" s="98">
        <v>5029.24</v>
      </c>
      <c r="L82" s="98">
        <v>5079.07</v>
      </c>
      <c r="M82" s="98">
        <v>5098.2800000000007</v>
      </c>
      <c r="N82" s="98">
        <v>5129.2700000000004</v>
      </c>
      <c r="O82" s="98">
        <v>5171.8</v>
      </c>
      <c r="P82" s="98">
        <v>5185.76</v>
      </c>
      <c r="Q82" s="98">
        <v>5186.6900000000005</v>
      </c>
      <c r="R82" s="98">
        <v>5186.8099999999995</v>
      </c>
      <c r="S82" s="98">
        <v>5179.1499999999996</v>
      </c>
      <c r="T82" s="98">
        <v>5156.8500000000004</v>
      </c>
      <c r="U82" s="98">
        <v>5159.93</v>
      </c>
      <c r="V82" s="98">
        <v>5156.8600000000006</v>
      </c>
      <c r="W82" s="98">
        <v>5076.9500000000007</v>
      </c>
      <c r="X82" s="98">
        <v>4698.32</v>
      </c>
      <c r="Y82" s="98">
        <v>4232.07</v>
      </c>
    </row>
    <row r="83" spans="1:25" s="68" customFormat="1" ht="15.75" collapsed="1" x14ac:dyDescent="0.25">
      <c r="A83" s="110">
        <v>30</v>
      </c>
      <c r="B83" s="98">
        <v>4073.6400000000003</v>
      </c>
      <c r="C83" s="98">
        <v>3954.96</v>
      </c>
      <c r="D83" s="98">
        <v>3894.4700000000003</v>
      </c>
      <c r="E83" s="98">
        <v>3841.9700000000003</v>
      </c>
      <c r="F83" s="98">
        <v>3873.55</v>
      </c>
      <c r="G83" s="98">
        <v>3894.45</v>
      </c>
      <c r="H83" s="98">
        <v>3033.77</v>
      </c>
      <c r="I83" s="98">
        <v>3040.36</v>
      </c>
      <c r="J83" s="98">
        <v>4695.13</v>
      </c>
      <c r="K83" s="98">
        <v>5067.1900000000005</v>
      </c>
      <c r="L83" s="98">
        <v>5113.7000000000007</v>
      </c>
      <c r="M83" s="98">
        <v>5127.26</v>
      </c>
      <c r="N83" s="98">
        <v>5157.12</v>
      </c>
      <c r="O83" s="98">
        <v>5178.2000000000007</v>
      </c>
      <c r="P83" s="98">
        <v>5185.6100000000006</v>
      </c>
      <c r="Q83" s="98">
        <v>5210.46</v>
      </c>
      <c r="R83" s="98">
        <v>5209.43</v>
      </c>
      <c r="S83" s="98">
        <v>5189.43</v>
      </c>
      <c r="T83" s="98">
        <v>5170.26</v>
      </c>
      <c r="U83" s="98">
        <v>5165.57</v>
      </c>
      <c r="V83" s="98">
        <v>5089.07</v>
      </c>
      <c r="W83" s="98">
        <v>5118.43</v>
      </c>
      <c r="X83" s="98">
        <v>4815.54</v>
      </c>
      <c r="Y83" s="98">
        <v>4264.41</v>
      </c>
    </row>
    <row r="84" spans="1:25" s="68" customFormat="1" ht="15.75" x14ac:dyDescent="0.25">
      <c r="A84" s="110">
        <v>31</v>
      </c>
      <c r="B84" s="98">
        <v>4154.7</v>
      </c>
      <c r="C84" s="98">
        <v>4012.85</v>
      </c>
      <c r="D84" s="98">
        <v>3901.62</v>
      </c>
      <c r="E84" s="98">
        <v>3892.8</v>
      </c>
      <c r="F84" s="98">
        <v>3893.05</v>
      </c>
      <c r="G84" s="98">
        <v>3035.85</v>
      </c>
      <c r="H84" s="98">
        <v>4204.43</v>
      </c>
      <c r="I84" s="98">
        <v>4443.05</v>
      </c>
      <c r="J84" s="98">
        <v>4907.72</v>
      </c>
      <c r="K84" s="98">
        <v>5123.7299999999996</v>
      </c>
      <c r="L84" s="98">
        <v>5168.1900000000005</v>
      </c>
      <c r="M84" s="98">
        <v>5203.04</v>
      </c>
      <c r="N84" s="98">
        <v>5220.32</v>
      </c>
      <c r="O84" s="98">
        <v>5233.96</v>
      </c>
      <c r="P84" s="98">
        <v>5256.5</v>
      </c>
      <c r="Q84" s="98">
        <v>5264.58</v>
      </c>
      <c r="R84" s="98">
        <v>5267.9500000000007</v>
      </c>
      <c r="S84" s="98">
        <v>5245.9400000000005</v>
      </c>
      <c r="T84" s="98">
        <v>5220.76</v>
      </c>
      <c r="U84" s="98">
        <v>5211.82</v>
      </c>
      <c r="V84" s="98">
        <v>5150.4400000000005</v>
      </c>
      <c r="W84" s="98">
        <v>5160.1000000000004</v>
      </c>
      <c r="X84" s="98">
        <v>4929.92</v>
      </c>
      <c r="Y84" s="98">
        <v>4444.79</v>
      </c>
    </row>
    <row r="85" spans="1:25" s="68" customFormat="1" ht="15.75" x14ac:dyDescent="0.25">
      <c r="A85" s="46"/>
    </row>
    <row r="86" spans="1:25" s="68" customFormat="1" ht="15.75" x14ac:dyDescent="0.25">
      <c r="A86" s="138" t="s">
        <v>32</v>
      </c>
      <c r="B86" s="138" t="s">
        <v>121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</row>
    <row r="87" spans="1:25" s="73" customFormat="1" ht="12.75" x14ac:dyDescent="0.25">
      <c r="A87" s="138"/>
      <c r="B87" s="72" t="s">
        <v>33</v>
      </c>
      <c r="C87" s="72" t="s">
        <v>34</v>
      </c>
      <c r="D87" s="72" t="s">
        <v>35</v>
      </c>
      <c r="E87" s="72" t="s">
        <v>36</v>
      </c>
      <c r="F87" s="72" t="s">
        <v>37</v>
      </c>
      <c r="G87" s="72" t="s">
        <v>38</v>
      </c>
      <c r="H87" s="72" t="s">
        <v>39</v>
      </c>
      <c r="I87" s="72" t="s">
        <v>40</v>
      </c>
      <c r="J87" s="72" t="s">
        <v>41</v>
      </c>
      <c r="K87" s="72" t="s">
        <v>42</v>
      </c>
      <c r="L87" s="72" t="s">
        <v>43</v>
      </c>
      <c r="M87" s="72" t="s">
        <v>44</v>
      </c>
      <c r="N87" s="72" t="s">
        <v>45</v>
      </c>
      <c r="O87" s="72" t="s">
        <v>46</v>
      </c>
      <c r="P87" s="72" t="s">
        <v>47</v>
      </c>
      <c r="Q87" s="72" t="s">
        <v>48</v>
      </c>
      <c r="R87" s="72" t="s">
        <v>49</v>
      </c>
      <c r="S87" s="72" t="s">
        <v>50</v>
      </c>
      <c r="T87" s="72" t="s">
        <v>51</v>
      </c>
      <c r="U87" s="72" t="s">
        <v>52</v>
      </c>
      <c r="V87" s="72" t="s">
        <v>53</v>
      </c>
      <c r="W87" s="72" t="s">
        <v>54</v>
      </c>
      <c r="X87" s="72" t="s">
        <v>55</v>
      </c>
      <c r="Y87" s="72" t="s">
        <v>56</v>
      </c>
    </row>
    <row r="88" spans="1:25" s="68" customFormat="1" ht="15.75" x14ac:dyDescent="0.25">
      <c r="A88" s="110">
        <v>1</v>
      </c>
      <c r="B88" s="98">
        <v>5653.4000000000005</v>
      </c>
      <c r="C88" s="98">
        <v>5506.43</v>
      </c>
      <c r="D88" s="98">
        <v>5434.7200000000012</v>
      </c>
      <c r="E88" s="98">
        <v>5394.0300000000007</v>
      </c>
      <c r="F88" s="98">
        <v>5355.43</v>
      </c>
      <c r="G88" s="98">
        <v>5332.43</v>
      </c>
      <c r="H88" s="98">
        <v>5651.4100000000008</v>
      </c>
      <c r="I88" s="98">
        <v>5901.630000000001</v>
      </c>
      <c r="J88" s="98">
        <v>6342.9900000000007</v>
      </c>
      <c r="K88" s="98">
        <v>6577.01</v>
      </c>
      <c r="L88" s="98">
        <v>6610.27</v>
      </c>
      <c r="M88" s="98">
        <v>6638.5000000000009</v>
      </c>
      <c r="N88" s="98">
        <v>6653.4700000000012</v>
      </c>
      <c r="O88" s="98">
        <v>6673.43</v>
      </c>
      <c r="P88" s="98">
        <v>6686.85</v>
      </c>
      <c r="Q88" s="98">
        <v>6687.77</v>
      </c>
      <c r="R88" s="98">
        <v>6675.380000000001</v>
      </c>
      <c r="S88" s="98">
        <v>6661.4500000000007</v>
      </c>
      <c r="T88" s="98">
        <v>6644.3900000000012</v>
      </c>
      <c r="U88" s="98">
        <v>6616.0400000000009</v>
      </c>
      <c r="V88" s="98">
        <v>6612.2500000000009</v>
      </c>
      <c r="W88" s="98">
        <v>6597.8600000000006</v>
      </c>
      <c r="X88" s="98">
        <v>6339.380000000001</v>
      </c>
      <c r="Y88" s="98">
        <v>5791.85</v>
      </c>
    </row>
    <row r="89" spans="1:25" s="68" customFormat="1" ht="15.75" hidden="1" outlineLevel="1" x14ac:dyDescent="0.25">
      <c r="A89" s="110">
        <v>2</v>
      </c>
      <c r="B89" s="98">
        <v>5504.3700000000008</v>
      </c>
      <c r="C89" s="98">
        <v>5420.7500000000009</v>
      </c>
      <c r="D89" s="98">
        <v>5371.9500000000007</v>
      </c>
      <c r="E89" s="98">
        <v>5337.7200000000012</v>
      </c>
      <c r="F89" s="98">
        <v>5351.3300000000008</v>
      </c>
      <c r="G89" s="98">
        <v>5339.6</v>
      </c>
      <c r="H89" s="98">
        <v>5576.76</v>
      </c>
      <c r="I89" s="98">
        <v>5863.6400000000012</v>
      </c>
      <c r="J89" s="98">
        <v>6300.1600000000008</v>
      </c>
      <c r="K89" s="98">
        <v>6566.7400000000007</v>
      </c>
      <c r="L89" s="98">
        <v>6557.68</v>
      </c>
      <c r="M89" s="98">
        <v>6579.4500000000007</v>
      </c>
      <c r="N89" s="98">
        <v>6608.130000000001</v>
      </c>
      <c r="O89" s="98">
        <v>6606.3600000000006</v>
      </c>
      <c r="P89" s="98">
        <v>6599.2800000000007</v>
      </c>
      <c r="Q89" s="98">
        <v>6641.2900000000009</v>
      </c>
      <c r="R89" s="98">
        <v>6622.1</v>
      </c>
      <c r="S89" s="98">
        <v>6597.2400000000007</v>
      </c>
      <c r="T89" s="98">
        <v>6581.42</v>
      </c>
      <c r="U89" s="98">
        <v>6578.880000000001</v>
      </c>
      <c r="V89" s="98">
        <v>6578.3000000000011</v>
      </c>
      <c r="W89" s="98">
        <v>6566.3000000000011</v>
      </c>
      <c r="X89" s="98">
        <v>6223.7500000000009</v>
      </c>
      <c r="Y89" s="98">
        <v>5761.8900000000012</v>
      </c>
    </row>
    <row r="90" spans="1:25" s="68" customFormat="1" ht="15.75" hidden="1" outlineLevel="1" x14ac:dyDescent="0.25">
      <c r="A90" s="110">
        <v>3</v>
      </c>
      <c r="B90" s="98">
        <v>5563.1500000000005</v>
      </c>
      <c r="C90" s="98">
        <v>5420.4100000000008</v>
      </c>
      <c r="D90" s="98">
        <v>5372.0700000000006</v>
      </c>
      <c r="E90" s="98">
        <v>5334.420000000001</v>
      </c>
      <c r="F90" s="98">
        <v>5336.6400000000012</v>
      </c>
      <c r="G90" s="98">
        <v>5336.2100000000009</v>
      </c>
      <c r="H90" s="98">
        <v>5599.7300000000005</v>
      </c>
      <c r="I90" s="98">
        <v>5935.7800000000007</v>
      </c>
      <c r="J90" s="98">
        <v>6461.1900000000005</v>
      </c>
      <c r="K90" s="98">
        <v>6615.6</v>
      </c>
      <c r="L90" s="98">
        <v>6650.85</v>
      </c>
      <c r="M90" s="98">
        <v>6667.5400000000009</v>
      </c>
      <c r="N90" s="98">
        <v>6709.42</v>
      </c>
      <c r="O90" s="98">
        <v>6750.02</v>
      </c>
      <c r="P90" s="98">
        <v>6833.7400000000007</v>
      </c>
      <c r="Q90" s="98">
        <v>6816.9500000000007</v>
      </c>
      <c r="R90" s="98">
        <v>6764.7500000000009</v>
      </c>
      <c r="S90" s="98">
        <v>6689.0400000000009</v>
      </c>
      <c r="T90" s="98">
        <v>6664.1600000000008</v>
      </c>
      <c r="U90" s="98">
        <v>6565.18</v>
      </c>
      <c r="V90" s="98">
        <v>6543.42</v>
      </c>
      <c r="W90" s="98">
        <v>6544.9800000000014</v>
      </c>
      <c r="X90" s="98">
        <v>6379.1500000000005</v>
      </c>
      <c r="Y90" s="98">
        <v>5787.2100000000009</v>
      </c>
    </row>
    <row r="91" spans="1:25" s="68" customFormat="1" ht="15.75" hidden="1" outlineLevel="1" x14ac:dyDescent="0.25">
      <c r="A91" s="110">
        <v>4</v>
      </c>
      <c r="B91" s="98">
        <v>5623.170000000001</v>
      </c>
      <c r="C91" s="98">
        <v>5444.880000000001</v>
      </c>
      <c r="D91" s="98">
        <v>5392.3900000000012</v>
      </c>
      <c r="E91" s="98">
        <v>5362.3300000000008</v>
      </c>
      <c r="F91" s="98">
        <v>5364.3000000000011</v>
      </c>
      <c r="G91" s="98">
        <v>5338.6200000000008</v>
      </c>
      <c r="H91" s="98">
        <v>5599.8300000000008</v>
      </c>
      <c r="I91" s="98">
        <v>5958.1200000000008</v>
      </c>
      <c r="J91" s="98">
        <v>6522.380000000001</v>
      </c>
      <c r="K91" s="98">
        <v>6622.5700000000006</v>
      </c>
      <c r="L91" s="98">
        <v>6660.2800000000007</v>
      </c>
      <c r="M91" s="98">
        <v>6713.0800000000008</v>
      </c>
      <c r="N91" s="98">
        <v>6765.1500000000005</v>
      </c>
      <c r="O91" s="98">
        <v>6791.5800000000008</v>
      </c>
      <c r="P91" s="98">
        <v>6945.3300000000008</v>
      </c>
      <c r="Q91" s="98">
        <v>6881.8600000000006</v>
      </c>
      <c r="R91" s="98">
        <v>6876.1400000000012</v>
      </c>
      <c r="S91" s="98">
        <v>6750.3300000000008</v>
      </c>
      <c r="T91" s="98">
        <v>6689.93</v>
      </c>
      <c r="U91" s="98">
        <v>6666.2200000000012</v>
      </c>
      <c r="V91" s="98">
        <v>6658.1600000000008</v>
      </c>
      <c r="W91" s="98">
        <v>6648.5300000000007</v>
      </c>
      <c r="X91" s="98">
        <v>6469.5400000000009</v>
      </c>
      <c r="Y91" s="98">
        <v>5873.93</v>
      </c>
    </row>
    <row r="92" spans="1:25" s="68" customFormat="1" ht="15.75" hidden="1" outlineLevel="1" x14ac:dyDescent="0.25">
      <c r="A92" s="110">
        <v>5</v>
      </c>
      <c r="B92" s="98">
        <v>5567.68</v>
      </c>
      <c r="C92" s="98">
        <v>5400.1600000000008</v>
      </c>
      <c r="D92" s="98">
        <v>5358.3300000000008</v>
      </c>
      <c r="E92" s="98">
        <v>5334.670000000001</v>
      </c>
      <c r="F92" s="98">
        <v>5321.93</v>
      </c>
      <c r="G92" s="98">
        <v>5324.920000000001</v>
      </c>
      <c r="H92" s="98">
        <v>5564.3600000000006</v>
      </c>
      <c r="I92" s="98">
        <v>5894.76</v>
      </c>
      <c r="J92" s="98">
        <v>6459.9500000000007</v>
      </c>
      <c r="K92" s="98">
        <v>6607.6200000000008</v>
      </c>
      <c r="L92" s="98">
        <v>6640.2200000000012</v>
      </c>
      <c r="M92" s="98">
        <v>6660.1600000000008</v>
      </c>
      <c r="N92" s="98">
        <v>6694.9000000000005</v>
      </c>
      <c r="O92" s="98">
        <v>6803.7400000000007</v>
      </c>
      <c r="P92" s="98">
        <v>6825.09</v>
      </c>
      <c r="Q92" s="98">
        <v>6765.1600000000008</v>
      </c>
      <c r="R92" s="98">
        <v>6703.3300000000008</v>
      </c>
      <c r="S92" s="98">
        <v>6663.42</v>
      </c>
      <c r="T92" s="98">
        <v>6658.9500000000007</v>
      </c>
      <c r="U92" s="98">
        <v>6616.6500000000005</v>
      </c>
      <c r="V92" s="98">
        <v>6636.9000000000005</v>
      </c>
      <c r="W92" s="98">
        <v>6626.3300000000008</v>
      </c>
      <c r="X92" s="98">
        <v>6513.0500000000011</v>
      </c>
      <c r="Y92" s="98">
        <v>5896.0000000000009</v>
      </c>
    </row>
    <row r="93" spans="1:25" s="68" customFormat="1" ht="15.75" hidden="1" outlineLevel="1" x14ac:dyDescent="0.25">
      <c r="A93" s="110">
        <v>6</v>
      </c>
      <c r="B93" s="98">
        <v>5836.6200000000008</v>
      </c>
      <c r="C93" s="98">
        <v>5595.4000000000005</v>
      </c>
      <c r="D93" s="98">
        <v>5529.3300000000008</v>
      </c>
      <c r="E93" s="98">
        <v>5437.380000000001</v>
      </c>
      <c r="F93" s="98">
        <v>5367.0900000000011</v>
      </c>
      <c r="G93" s="98">
        <v>5339.6400000000012</v>
      </c>
      <c r="H93" s="98">
        <v>5473.7400000000007</v>
      </c>
      <c r="I93" s="98">
        <v>5805.2400000000007</v>
      </c>
      <c r="J93" s="98">
        <v>6176.4600000000009</v>
      </c>
      <c r="K93" s="98">
        <v>6539.4700000000012</v>
      </c>
      <c r="L93" s="98">
        <v>6585.4500000000007</v>
      </c>
      <c r="M93" s="98">
        <v>6624.0600000000013</v>
      </c>
      <c r="N93" s="98">
        <v>6637.92</v>
      </c>
      <c r="O93" s="98">
        <v>6648.3700000000008</v>
      </c>
      <c r="P93" s="98">
        <v>6667.3600000000006</v>
      </c>
      <c r="Q93" s="98">
        <v>6672.0800000000008</v>
      </c>
      <c r="R93" s="98">
        <v>6632.35</v>
      </c>
      <c r="S93" s="98">
        <v>6636.880000000001</v>
      </c>
      <c r="T93" s="98">
        <v>6645.6500000000005</v>
      </c>
      <c r="U93" s="98">
        <v>6626.0800000000008</v>
      </c>
      <c r="V93" s="98">
        <v>6637.2800000000007</v>
      </c>
      <c r="W93" s="98">
        <v>6631.01</v>
      </c>
      <c r="X93" s="98">
        <v>6452.4900000000007</v>
      </c>
      <c r="Y93" s="98">
        <v>5945.31</v>
      </c>
    </row>
    <row r="94" spans="1:25" s="68" customFormat="1" ht="15.75" hidden="1" outlineLevel="1" x14ac:dyDescent="0.25">
      <c r="A94" s="110">
        <v>7</v>
      </c>
      <c r="B94" s="98">
        <v>5812.76</v>
      </c>
      <c r="C94" s="98">
        <v>5569.5500000000011</v>
      </c>
      <c r="D94" s="98">
        <v>5444.18</v>
      </c>
      <c r="E94" s="98">
        <v>5412.8000000000011</v>
      </c>
      <c r="F94" s="98">
        <v>5390.7000000000007</v>
      </c>
      <c r="G94" s="98">
        <v>5341.7300000000005</v>
      </c>
      <c r="H94" s="98">
        <v>5496.420000000001</v>
      </c>
      <c r="I94" s="98">
        <v>5689.9600000000009</v>
      </c>
      <c r="J94" s="98">
        <v>6024.3900000000012</v>
      </c>
      <c r="K94" s="98">
        <v>6469.5700000000006</v>
      </c>
      <c r="L94" s="98">
        <v>6577.01</v>
      </c>
      <c r="M94" s="98">
        <v>6602.4000000000005</v>
      </c>
      <c r="N94" s="98">
        <v>6622.77</v>
      </c>
      <c r="O94" s="98">
        <v>6627.01</v>
      </c>
      <c r="P94" s="98">
        <v>6653.68</v>
      </c>
      <c r="Q94" s="98">
        <v>6652.7100000000009</v>
      </c>
      <c r="R94" s="98">
        <v>6655.5700000000006</v>
      </c>
      <c r="S94" s="98">
        <v>6632.380000000001</v>
      </c>
      <c r="T94" s="98">
        <v>6630.5600000000013</v>
      </c>
      <c r="U94" s="98">
        <v>6619.42</v>
      </c>
      <c r="V94" s="98">
        <v>6639.9000000000005</v>
      </c>
      <c r="W94" s="98">
        <v>6639.4500000000007</v>
      </c>
      <c r="X94" s="98">
        <v>6535.6900000000005</v>
      </c>
      <c r="Y94" s="98">
        <v>6071.2800000000007</v>
      </c>
    </row>
    <row r="95" spans="1:25" s="68" customFormat="1" ht="15.75" hidden="1" outlineLevel="1" x14ac:dyDescent="0.25">
      <c r="A95" s="110">
        <v>8</v>
      </c>
      <c r="B95" s="98">
        <v>5688.5900000000011</v>
      </c>
      <c r="C95" s="98">
        <v>5470.31</v>
      </c>
      <c r="D95" s="98">
        <v>5417.4000000000005</v>
      </c>
      <c r="E95" s="98">
        <v>5372.5400000000009</v>
      </c>
      <c r="F95" s="98">
        <v>5343.1200000000008</v>
      </c>
      <c r="G95" s="98">
        <v>5346.4000000000005</v>
      </c>
      <c r="H95" s="98">
        <v>5673.2800000000007</v>
      </c>
      <c r="I95" s="98">
        <v>5959.7300000000005</v>
      </c>
      <c r="J95" s="98">
        <v>6375.5800000000008</v>
      </c>
      <c r="K95" s="98">
        <v>6585.0400000000009</v>
      </c>
      <c r="L95" s="98">
        <v>6632.9000000000005</v>
      </c>
      <c r="M95" s="98">
        <v>6659.3700000000008</v>
      </c>
      <c r="N95" s="98">
        <v>6673.8600000000006</v>
      </c>
      <c r="O95" s="98">
        <v>6697.09</v>
      </c>
      <c r="P95" s="98">
        <v>6810.77</v>
      </c>
      <c r="Q95" s="98">
        <v>6810.85</v>
      </c>
      <c r="R95" s="98">
        <v>6777.2300000000014</v>
      </c>
      <c r="S95" s="98">
        <v>6700.4700000000012</v>
      </c>
      <c r="T95" s="98">
        <v>6673.5500000000011</v>
      </c>
      <c r="U95" s="98">
        <v>6644.1400000000012</v>
      </c>
      <c r="V95" s="98">
        <v>6661.1900000000005</v>
      </c>
      <c r="W95" s="98">
        <v>6638.7300000000014</v>
      </c>
      <c r="X95" s="98">
        <v>6540.1900000000005</v>
      </c>
      <c r="Y95" s="98">
        <v>5903.670000000001</v>
      </c>
    </row>
    <row r="96" spans="1:25" s="68" customFormat="1" ht="15.75" hidden="1" outlineLevel="1" x14ac:dyDescent="0.25">
      <c r="A96" s="110">
        <v>9</v>
      </c>
      <c r="B96" s="98">
        <v>5602.8200000000006</v>
      </c>
      <c r="C96" s="98">
        <v>5434.3200000000006</v>
      </c>
      <c r="D96" s="98">
        <v>5381.31</v>
      </c>
      <c r="E96" s="98">
        <v>5345.3900000000012</v>
      </c>
      <c r="F96" s="98">
        <v>5341.670000000001</v>
      </c>
      <c r="G96" s="98">
        <v>5344.8200000000006</v>
      </c>
      <c r="H96" s="98">
        <v>5718.9900000000007</v>
      </c>
      <c r="I96" s="98">
        <v>5940.170000000001</v>
      </c>
      <c r="J96" s="98">
        <v>6423.6600000000008</v>
      </c>
      <c r="K96" s="98">
        <v>6577.8000000000011</v>
      </c>
      <c r="L96" s="98">
        <v>6624.7100000000009</v>
      </c>
      <c r="M96" s="98">
        <v>6658.51</v>
      </c>
      <c r="N96" s="98">
        <v>6673.7900000000009</v>
      </c>
      <c r="O96" s="98">
        <v>6700.3700000000008</v>
      </c>
      <c r="P96" s="98">
        <v>6771.7200000000012</v>
      </c>
      <c r="Q96" s="98">
        <v>6727.35</v>
      </c>
      <c r="R96" s="98">
        <v>6771.0300000000007</v>
      </c>
      <c r="S96" s="98">
        <v>6718.0000000000009</v>
      </c>
      <c r="T96" s="98">
        <v>6690.4400000000005</v>
      </c>
      <c r="U96" s="98">
        <v>6589.4100000000008</v>
      </c>
      <c r="V96" s="98">
        <v>6680.02</v>
      </c>
      <c r="W96" s="98">
        <v>6663.3000000000011</v>
      </c>
      <c r="X96" s="98">
        <v>6551.68</v>
      </c>
      <c r="Y96" s="98">
        <v>5959.3900000000012</v>
      </c>
    </row>
    <row r="97" spans="1:25" s="68" customFormat="1" ht="15.75" hidden="1" outlineLevel="1" x14ac:dyDescent="0.25">
      <c r="A97" s="110">
        <v>10</v>
      </c>
      <c r="B97" s="98">
        <v>5471.9600000000009</v>
      </c>
      <c r="C97" s="98">
        <v>5360.2800000000007</v>
      </c>
      <c r="D97" s="98">
        <v>5339.4800000000005</v>
      </c>
      <c r="E97" s="98">
        <v>5304.7100000000009</v>
      </c>
      <c r="F97" s="98">
        <v>5269.9500000000007</v>
      </c>
      <c r="G97" s="98">
        <v>5266.880000000001</v>
      </c>
      <c r="H97" s="98">
        <v>5505.0700000000006</v>
      </c>
      <c r="I97" s="98">
        <v>5799.4700000000012</v>
      </c>
      <c r="J97" s="98">
        <v>6202.1600000000008</v>
      </c>
      <c r="K97" s="98">
        <v>6532.01</v>
      </c>
      <c r="L97" s="98">
        <v>6587.5800000000008</v>
      </c>
      <c r="M97" s="98">
        <v>6601.42</v>
      </c>
      <c r="N97" s="98">
        <v>6623.4900000000007</v>
      </c>
      <c r="O97" s="98">
        <v>6639.6400000000012</v>
      </c>
      <c r="P97" s="98">
        <v>6649.9400000000005</v>
      </c>
      <c r="Q97" s="98">
        <v>6650.6900000000005</v>
      </c>
      <c r="R97" s="98">
        <v>6631.4800000000014</v>
      </c>
      <c r="S97" s="98">
        <v>6613.01</v>
      </c>
      <c r="T97" s="98">
        <v>6595.9100000000008</v>
      </c>
      <c r="U97" s="98">
        <v>6575.7100000000009</v>
      </c>
      <c r="V97" s="98">
        <v>6582.1500000000005</v>
      </c>
      <c r="W97" s="98">
        <v>6542.7400000000007</v>
      </c>
      <c r="X97" s="98">
        <v>6219.6200000000008</v>
      </c>
      <c r="Y97" s="98">
        <v>5674.1500000000005</v>
      </c>
    </row>
    <row r="98" spans="1:25" s="68" customFormat="1" ht="15.75" hidden="1" outlineLevel="1" x14ac:dyDescent="0.25">
      <c r="A98" s="110">
        <v>11</v>
      </c>
      <c r="B98" s="98">
        <v>5421.6</v>
      </c>
      <c r="C98" s="98">
        <v>5344.5700000000006</v>
      </c>
      <c r="D98" s="98">
        <v>5306.2100000000009</v>
      </c>
      <c r="E98" s="98">
        <v>5270.6400000000012</v>
      </c>
      <c r="F98" s="98">
        <v>5302.0500000000011</v>
      </c>
      <c r="G98" s="98">
        <v>5257.8300000000008</v>
      </c>
      <c r="H98" s="98">
        <v>5453.670000000001</v>
      </c>
      <c r="I98" s="98">
        <v>5768.9500000000007</v>
      </c>
      <c r="J98" s="98">
        <v>6124.1400000000012</v>
      </c>
      <c r="K98" s="98">
        <v>6520.3000000000011</v>
      </c>
      <c r="L98" s="98">
        <v>6555.9100000000008</v>
      </c>
      <c r="M98" s="98">
        <v>6594.2000000000007</v>
      </c>
      <c r="N98" s="98">
        <v>6607.27</v>
      </c>
      <c r="O98" s="98">
        <v>6622.7300000000014</v>
      </c>
      <c r="P98" s="98">
        <v>6640.85</v>
      </c>
      <c r="Q98" s="98">
        <v>6637.7000000000007</v>
      </c>
      <c r="R98" s="98">
        <v>6591.9900000000007</v>
      </c>
      <c r="S98" s="98">
        <v>6615.17</v>
      </c>
      <c r="T98" s="98">
        <v>6597.0400000000009</v>
      </c>
      <c r="U98" s="98">
        <v>6581.2100000000009</v>
      </c>
      <c r="V98" s="98">
        <v>6590.7400000000007</v>
      </c>
      <c r="W98" s="98">
        <v>6561.8000000000011</v>
      </c>
      <c r="X98" s="98">
        <v>6241.1200000000008</v>
      </c>
      <c r="Y98" s="98">
        <v>5711.68</v>
      </c>
    </row>
    <row r="99" spans="1:25" s="68" customFormat="1" ht="15.75" hidden="1" outlineLevel="1" x14ac:dyDescent="0.25">
      <c r="A99" s="110">
        <v>12</v>
      </c>
      <c r="B99" s="98">
        <v>5531.1500000000005</v>
      </c>
      <c r="C99" s="98">
        <v>5406.3900000000012</v>
      </c>
      <c r="D99" s="98">
        <v>5371.3000000000011</v>
      </c>
      <c r="E99" s="98">
        <v>5344.7900000000009</v>
      </c>
      <c r="F99" s="98">
        <v>5341.9100000000008</v>
      </c>
      <c r="G99" s="98">
        <v>5336.1900000000005</v>
      </c>
      <c r="H99" s="98">
        <v>5535.3000000000011</v>
      </c>
      <c r="I99" s="98">
        <v>5808.1</v>
      </c>
      <c r="J99" s="98">
        <v>6221.43</v>
      </c>
      <c r="K99" s="98">
        <v>6540.93</v>
      </c>
      <c r="L99" s="98">
        <v>6575.2400000000007</v>
      </c>
      <c r="M99" s="98">
        <v>6600.34</v>
      </c>
      <c r="N99" s="98">
        <v>6619.0400000000009</v>
      </c>
      <c r="O99" s="98">
        <v>6632.5700000000006</v>
      </c>
      <c r="P99" s="98">
        <v>6640.1400000000012</v>
      </c>
      <c r="Q99" s="98">
        <v>6638.01</v>
      </c>
      <c r="R99" s="98">
        <v>6638.4100000000008</v>
      </c>
      <c r="S99" s="98">
        <v>6622.4700000000012</v>
      </c>
      <c r="T99" s="98">
        <v>6611.7400000000007</v>
      </c>
      <c r="U99" s="98">
        <v>6597.0400000000009</v>
      </c>
      <c r="V99" s="98">
        <v>6610.3100000000013</v>
      </c>
      <c r="W99" s="98">
        <v>6596.2000000000007</v>
      </c>
      <c r="X99" s="98">
        <v>6498.76</v>
      </c>
      <c r="Y99" s="98">
        <v>6026.2500000000009</v>
      </c>
    </row>
    <row r="100" spans="1:25" s="68" customFormat="1" ht="15.75" hidden="1" outlineLevel="1" x14ac:dyDescent="0.25">
      <c r="A100" s="110">
        <v>13</v>
      </c>
      <c r="B100" s="98">
        <v>5867.2300000000005</v>
      </c>
      <c r="C100" s="98">
        <v>5649.43</v>
      </c>
      <c r="D100" s="98">
        <v>5605.26</v>
      </c>
      <c r="E100" s="98">
        <v>5511.4700000000012</v>
      </c>
      <c r="F100" s="98">
        <v>5476.0300000000007</v>
      </c>
      <c r="G100" s="98">
        <v>5379.8000000000011</v>
      </c>
      <c r="H100" s="98">
        <v>5571.1400000000012</v>
      </c>
      <c r="I100" s="98">
        <v>5792.43</v>
      </c>
      <c r="J100" s="98">
        <v>6088.93</v>
      </c>
      <c r="K100" s="98">
        <v>6491.170000000001</v>
      </c>
      <c r="L100" s="98">
        <v>6562.2800000000007</v>
      </c>
      <c r="M100" s="98">
        <v>6579.630000000001</v>
      </c>
      <c r="N100" s="98">
        <v>6614.9900000000007</v>
      </c>
      <c r="O100" s="98">
        <v>6634.59</v>
      </c>
      <c r="P100" s="98">
        <v>6642.0800000000008</v>
      </c>
      <c r="Q100" s="98">
        <v>6640.9900000000007</v>
      </c>
      <c r="R100" s="98">
        <v>6636.7100000000009</v>
      </c>
      <c r="S100" s="98">
        <v>6630.4000000000005</v>
      </c>
      <c r="T100" s="98">
        <v>6625.6500000000005</v>
      </c>
      <c r="U100" s="98">
        <v>6615.8700000000008</v>
      </c>
      <c r="V100" s="98">
        <v>6623.0700000000006</v>
      </c>
      <c r="W100" s="98">
        <v>6612.2800000000007</v>
      </c>
      <c r="X100" s="98">
        <v>6501.7300000000005</v>
      </c>
      <c r="Y100" s="98">
        <v>5992.1100000000006</v>
      </c>
    </row>
    <row r="101" spans="1:25" s="68" customFormat="1" ht="15.75" hidden="1" outlineLevel="1" x14ac:dyDescent="0.25">
      <c r="A101" s="110">
        <v>14</v>
      </c>
      <c r="B101" s="98">
        <v>5898.9500000000007</v>
      </c>
      <c r="C101" s="98">
        <v>5654.6600000000008</v>
      </c>
      <c r="D101" s="98">
        <v>5534.5700000000006</v>
      </c>
      <c r="E101" s="98">
        <v>5426.9400000000005</v>
      </c>
      <c r="F101" s="98">
        <v>5386.2300000000005</v>
      </c>
      <c r="G101" s="98">
        <v>5336.9000000000005</v>
      </c>
      <c r="H101" s="98">
        <v>5524.1600000000008</v>
      </c>
      <c r="I101" s="98">
        <v>5711.68</v>
      </c>
      <c r="J101" s="98">
        <v>5958.670000000001</v>
      </c>
      <c r="K101" s="98">
        <v>6438.1</v>
      </c>
      <c r="L101" s="98">
        <v>6566.5700000000006</v>
      </c>
      <c r="M101" s="98">
        <v>6606.2200000000012</v>
      </c>
      <c r="N101" s="98">
        <v>6632.3200000000006</v>
      </c>
      <c r="O101" s="98">
        <v>6657.17</v>
      </c>
      <c r="P101" s="98">
        <v>6668.8200000000006</v>
      </c>
      <c r="Q101" s="98">
        <v>6673.3100000000013</v>
      </c>
      <c r="R101" s="98">
        <v>6684.77</v>
      </c>
      <c r="S101" s="98">
        <v>6647.0800000000008</v>
      </c>
      <c r="T101" s="98">
        <v>6686.0700000000006</v>
      </c>
      <c r="U101" s="98">
        <v>6648.77</v>
      </c>
      <c r="V101" s="98">
        <v>6655.7100000000009</v>
      </c>
      <c r="W101" s="98">
        <v>6648.68</v>
      </c>
      <c r="X101" s="98">
        <v>6546.4900000000007</v>
      </c>
      <c r="Y101" s="98">
        <v>6146.4500000000007</v>
      </c>
    </row>
    <row r="102" spans="1:25" s="68" customFormat="1" ht="15.75" hidden="1" outlineLevel="1" x14ac:dyDescent="0.25">
      <c r="A102" s="110">
        <v>15</v>
      </c>
      <c r="B102" s="98">
        <v>5863.2200000000012</v>
      </c>
      <c r="C102" s="98">
        <v>5655.9900000000007</v>
      </c>
      <c r="D102" s="98">
        <v>5559.76</v>
      </c>
      <c r="E102" s="98">
        <v>5493.2100000000009</v>
      </c>
      <c r="F102" s="98">
        <v>5476.06</v>
      </c>
      <c r="G102" s="98">
        <v>5419.4900000000007</v>
      </c>
      <c r="H102" s="98">
        <v>5775.52</v>
      </c>
      <c r="I102" s="98">
        <v>5969.4600000000009</v>
      </c>
      <c r="J102" s="98">
        <v>6501.0000000000009</v>
      </c>
      <c r="K102" s="98">
        <v>6596.9900000000007</v>
      </c>
      <c r="L102" s="98">
        <v>6642.2800000000007</v>
      </c>
      <c r="M102" s="98">
        <v>6699.92</v>
      </c>
      <c r="N102" s="98">
        <v>6712.4700000000012</v>
      </c>
      <c r="O102" s="98">
        <v>6748.7400000000007</v>
      </c>
      <c r="P102" s="98">
        <v>6759.7800000000007</v>
      </c>
      <c r="Q102" s="98">
        <v>6759.5400000000009</v>
      </c>
      <c r="R102" s="98">
        <v>6793.3300000000008</v>
      </c>
      <c r="S102" s="98">
        <v>6750.2100000000009</v>
      </c>
      <c r="T102" s="98">
        <v>6723.26</v>
      </c>
      <c r="U102" s="98">
        <v>6671.2100000000009</v>
      </c>
      <c r="V102" s="98">
        <v>6666.09</v>
      </c>
      <c r="W102" s="98">
        <v>6668.9900000000007</v>
      </c>
      <c r="X102" s="98">
        <v>6540.4500000000007</v>
      </c>
      <c r="Y102" s="98">
        <v>5972.9400000000005</v>
      </c>
    </row>
    <row r="103" spans="1:25" s="68" customFormat="1" ht="15.75" hidden="1" outlineLevel="1" x14ac:dyDescent="0.25">
      <c r="A103" s="110">
        <v>16</v>
      </c>
      <c r="B103" s="98">
        <v>5610.1600000000008</v>
      </c>
      <c r="C103" s="98">
        <v>5436.4400000000005</v>
      </c>
      <c r="D103" s="98">
        <v>5350.3700000000008</v>
      </c>
      <c r="E103" s="98">
        <v>5336.3900000000012</v>
      </c>
      <c r="F103" s="98">
        <v>5336.5000000000009</v>
      </c>
      <c r="G103" s="98">
        <v>5334.630000000001</v>
      </c>
      <c r="H103" s="98">
        <v>5615.27</v>
      </c>
      <c r="I103" s="98">
        <v>5892.0900000000011</v>
      </c>
      <c r="J103" s="98">
        <v>6410.1400000000012</v>
      </c>
      <c r="K103" s="98">
        <v>6577.2800000000007</v>
      </c>
      <c r="L103" s="98">
        <v>6641.1600000000008</v>
      </c>
      <c r="M103" s="98">
        <v>6701.880000000001</v>
      </c>
      <c r="N103" s="98">
        <v>6752.8600000000006</v>
      </c>
      <c r="O103" s="98">
        <v>6801.8600000000006</v>
      </c>
      <c r="P103" s="98">
        <v>6824.7200000000012</v>
      </c>
      <c r="Q103" s="98">
        <v>6815.5800000000008</v>
      </c>
      <c r="R103" s="98">
        <v>6800.76</v>
      </c>
      <c r="S103" s="98">
        <v>6760.1600000000008</v>
      </c>
      <c r="T103" s="98">
        <v>6703.7900000000009</v>
      </c>
      <c r="U103" s="98">
        <v>6638.3300000000008</v>
      </c>
      <c r="V103" s="98">
        <v>6661.0500000000011</v>
      </c>
      <c r="W103" s="98">
        <v>6624.3700000000008</v>
      </c>
      <c r="X103" s="98">
        <v>6527.35</v>
      </c>
      <c r="Y103" s="98">
        <v>5909.670000000001</v>
      </c>
    </row>
    <row r="104" spans="1:25" s="68" customFormat="1" ht="15.75" hidden="1" outlineLevel="1" x14ac:dyDescent="0.25">
      <c r="A104" s="110">
        <v>17</v>
      </c>
      <c r="B104" s="98">
        <v>5648.7300000000005</v>
      </c>
      <c r="C104" s="98">
        <v>5480.2900000000009</v>
      </c>
      <c r="D104" s="98">
        <v>5415.420000000001</v>
      </c>
      <c r="E104" s="98">
        <v>5343.0000000000009</v>
      </c>
      <c r="F104" s="98">
        <v>5341.9700000000012</v>
      </c>
      <c r="G104" s="98">
        <v>5341.4600000000009</v>
      </c>
      <c r="H104" s="98">
        <v>5689.5800000000008</v>
      </c>
      <c r="I104" s="98">
        <v>5939.2900000000009</v>
      </c>
      <c r="J104" s="98">
        <v>6524.6200000000008</v>
      </c>
      <c r="K104" s="98">
        <v>6611.5400000000009</v>
      </c>
      <c r="L104" s="98">
        <v>6660.9000000000005</v>
      </c>
      <c r="M104" s="98">
        <v>6714.4900000000007</v>
      </c>
      <c r="N104" s="98">
        <v>6772.76</v>
      </c>
      <c r="O104" s="98">
        <v>6816.17</v>
      </c>
      <c r="P104" s="98">
        <v>6811.1100000000006</v>
      </c>
      <c r="Q104" s="98">
        <v>6809.51</v>
      </c>
      <c r="R104" s="98">
        <v>6809.34</v>
      </c>
      <c r="S104" s="98">
        <v>6798.43</v>
      </c>
      <c r="T104" s="98">
        <v>6735.6900000000005</v>
      </c>
      <c r="U104" s="98">
        <v>6695.6400000000012</v>
      </c>
      <c r="V104" s="98">
        <v>6699.5400000000009</v>
      </c>
      <c r="W104" s="98">
        <v>6639.6200000000008</v>
      </c>
      <c r="X104" s="98">
        <v>6531.5000000000009</v>
      </c>
      <c r="Y104" s="98">
        <v>6123.130000000001</v>
      </c>
    </row>
    <row r="105" spans="1:25" s="68" customFormat="1" ht="15.75" hidden="1" outlineLevel="1" x14ac:dyDescent="0.25">
      <c r="A105" s="110">
        <v>18</v>
      </c>
      <c r="B105" s="98">
        <v>5689.77</v>
      </c>
      <c r="C105" s="98">
        <v>5573.9000000000005</v>
      </c>
      <c r="D105" s="98">
        <v>5467.9800000000005</v>
      </c>
      <c r="E105" s="98">
        <v>5411.2900000000009</v>
      </c>
      <c r="F105" s="98">
        <v>5398.02</v>
      </c>
      <c r="G105" s="98">
        <v>5418.4900000000007</v>
      </c>
      <c r="H105" s="98">
        <v>5720.0000000000009</v>
      </c>
      <c r="I105" s="98">
        <v>5989.4800000000005</v>
      </c>
      <c r="J105" s="98">
        <v>6511.3100000000013</v>
      </c>
      <c r="K105" s="98">
        <v>6627.630000000001</v>
      </c>
      <c r="L105" s="98">
        <v>6750.5400000000009</v>
      </c>
      <c r="M105" s="98">
        <v>6799.43</v>
      </c>
      <c r="N105" s="98">
        <v>6826.43</v>
      </c>
      <c r="O105" s="98">
        <v>6838.7800000000007</v>
      </c>
      <c r="P105" s="98">
        <v>6868.1500000000005</v>
      </c>
      <c r="Q105" s="98">
        <v>6870.3200000000006</v>
      </c>
      <c r="R105" s="98">
        <v>6894.43</v>
      </c>
      <c r="S105" s="98">
        <v>6846.880000000001</v>
      </c>
      <c r="T105" s="98">
        <v>6734.2400000000007</v>
      </c>
      <c r="U105" s="98">
        <v>6791.2300000000014</v>
      </c>
      <c r="V105" s="98">
        <v>6813.880000000001</v>
      </c>
      <c r="W105" s="98">
        <v>6720.0800000000008</v>
      </c>
      <c r="X105" s="98">
        <v>6553.0500000000011</v>
      </c>
      <c r="Y105" s="98">
        <v>6126.5700000000006</v>
      </c>
    </row>
    <row r="106" spans="1:25" s="68" customFormat="1" ht="15.75" hidden="1" outlineLevel="1" x14ac:dyDescent="0.25">
      <c r="A106" s="110">
        <v>19</v>
      </c>
      <c r="B106" s="98">
        <v>5683.3700000000008</v>
      </c>
      <c r="C106" s="98">
        <v>5537.880000000001</v>
      </c>
      <c r="D106" s="98">
        <v>5458.5500000000011</v>
      </c>
      <c r="E106" s="98">
        <v>5423.3900000000012</v>
      </c>
      <c r="F106" s="98">
        <v>5343.2300000000005</v>
      </c>
      <c r="G106" s="98">
        <v>5407.52</v>
      </c>
      <c r="H106" s="98">
        <v>5740.6400000000012</v>
      </c>
      <c r="I106" s="98">
        <v>6047.0900000000011</v>
      </c>
      <c r="J106" s="98">
        <v>6521.4500000000007</v>
      </c>
      <c r="K106" s="98">
        <v>6639.5500000000011</v>
      </c>
      <c r="L106" s="98">
        <v>6614.2000000000007</v>
      </c>
      <c r="M106" s="98">
        <v>6625.1600000000008</v>
      </c>
      <c r="N106" s="98">
        <v>6648.8300000000008</v>
      </c>
      <c r="O106" s="98">
        <v>6695.5300000000007</v>
      </c>
      <c r="P106" s="98">
        <v>6717.1200000000008</v>
      </c>
      <c r="Q106" s="98">
        <v>6718.2400000000007</v>
      </c>
      <c r="R106" s="98">
        <v>6726.4600000000009</v>
      </c>
      <c r="S106" s="98">
        <v>6703.8300000000008</v>
      </c>
      <c r="T106" s="98">
        <v>6660.9800000000014</v>
      </c>
      <c r="U106" s="98">
        <v>6688.0700000000006</v>
      </c>
      <c r="V106" s="98">
        <v>6706.1600000000008</v>
      </c>
      <c r="W106" s="98">
        <v>6714.7900000000009</v>
      </c>
      <c r="X106" s="98">
        <v>6534.34</v>
      </c>
      <c r="Y106" s="98">
        <v>6164.3600000000006</v>
      </c>
    </row>
    <row r="107" spans="1:25" s="68" customFormat="1" ht="15.75" hidden="1" outlineLevel="1" x14ac:dyDescent="0.25">
      <c r="A107" s="110">
        <v>20</v>
      </c>
      <c r="B107" s="98">
        <v>5919.630000000001</v>
      </c>
      <c r="C107" s="98">
        <v>5754.2500000000009</v>
      </c>
      <c r="D107" s="98">
        <v>5521.4600000000009</v>
      </c>
      <c r="E107" s="98">
        <v>5404.3000000000011</v>
      </c>
      <c r="F107" s="98">
        <v>5387.2300000000005</v>
      </c>
      <c r="G107" s="98">
        <v>5468.31</v>
      </c>
      <c r="H107" s="98">
        <v>5617.7400000000007</v>
      </c>
      <c r="I107" s="98">
        <v>5848.51</v>
      </c>
      <c r="J107" s="98">
        <v>6203.93</v>
      </c>
      <c r="K107" s="98">
        <v>6503.26</v>
      </c>
      <c r="L107" s="98">
        <v>6531.6</v>
      </c>
      <c r="M107" s="98">
        <v>6543.59</v>
      </c>
      <c r="N107" s="98">
        <v>6556.7800000000007</v>
      </c>
      <c r="O107" s="98">
        <v>6566.9800000000014</v>
      </c>
      <c r="P107" s="98">
        <v>6594.0300000000007</v>
      </c>
      <c r="Q107" s="98">
        <v>6598.2500000000009</v>
      </c>
      <c r="R107" s="98">
        <v>6612.77</v>
      </c>
      <c r="S107" s="98">
        <v>6604.0800000000008</v>
      </c>
      <c r="T107" s="98">
        <v>6560.0000000000009</v>
      </c>
      <c r="U107" s="98">
        <v>6548.380000000001</v>
      </c>
      <c r="V107" s="98">
        <v>6558.1400000000012</v>
      </c>
      <c r="W107" s="98">
        <v>6549.1600000000008</v>
      </c>
      <c r="X107" s="98">
        <v>6349.2100000000009</v>
      </c>
      <c r="Y107" s="98">
        <v>5918.26</v>
      </c>
    </row>
    <row r="108" spans="1:25" s="68" customFormat="1" ht="15.75" hidden="1" outlineLevel="1" x14ac:dyDescent="0.25">
      <c r="A108" s="110">
        <v>21</v>
      </c>
      <c r="B108" s="98">
        <v>5663.5900000000011</v>
      </c>
      <c r="C108" s="98">
        <v>5441.3000000000011</v>
      </c>
      <c r="D108" s="98">
        <v>5337.8000000000011</v>
      </c>
      <c r="E108" s="98">
        <v>5312.0800000000008</v>
      </c>
      <c r="F108" s="98">
        <v>4478.1600000000008</v>
      </c>
      <c r="G108" s="98">
        <v>4477.880000000001</v>
      </c>
      <c r="H108" s="98">
        <v>5333.2200000000012</v>
      </c>
      <c r="I108" s="98">
        <v>5576.35</v>
      </c>
      <c r="J108" s="98">
        <v>5879.4700000000012</v>
      </c>
      <c r="K108" s="98">
        <v>6270.26</v>
      </c>
      <c r="L108" s="98">
        <v>6518.5700000000006</v>
      </c>
      <c r="M108" s="98">
        <v>6609.8000000000011</v>
      </c>
      <c r="N108" s="98">
        <v>6630.9100000000008</v>
      </c>
      <c r="O108" s="98">
        <v>6648.6200000000008</v>
      </c>
      <c r="P108" s="98">
        <v>6576.76</v>
      </c>
      <c r="Q108" s="98">
        <v>6577.0600000000013</v>
      </c>
      <c r="R108" s="98">
        <v>6572.5600000000013</v>
      </c>
      <c r="S108" s="98">
        <v>6569.51</v>
      </c>
      <c r="T108" s="98">
        <v>6567.01</v>
      </c>
      <c r="U108" s="98">
        <v>6558.0800000000008</v>
      </c>
      <c r="V108" s="98">
        <v>6575.2900000000009</v>
      </c>
      <c r="W108" s="98">
        <v>6569.27</v>
      </c>
      <c r="X108" s="98">
        <v>6329.2900000000009</v>
      </c>
      <c r="Y108" s="98">
        <v>5883.8200000000006</v>
      </c>
    </row>
    <row r="109" spans="1:25" s="68" customFormat="1" ht="15.75" hidden="1" outlineLevel="1" x14ac:dyDescent="0.25">
      <c r="A109" s="110">
        <v>22</v>
      </c>
      <c r="B109" s="98">
        <v>5585.3400000000011</v>
      </c>
      <c r="C109" s="98">
        <v>5428.6400000000012</v>
      </c>
      <c r="D109" s="98">
        <v>5338.5000000000009</v>
      </c>
      <c r="E109" s="98">
        <v>5335.1200000000008</v>
      </c>
      <c r="F109" s="98">
        <v>5329.1600000000008</v>
      </c>
      <c r="G109" s="98">
        <v>5327.2000000000007</v>
      </c>
      <c r="H109" s="98">
        <v>5594.3400000000011</v>
      </c>
      <c r="I109" s="98">
        <v>5895.5300000000007</v>
      </c>
      <c r="J109" s="98">
        <v>6506.6500000000005</v>
      </c>
      <c r="K109" s="98">
        <v>6595.27</v>
      </c>
      <c r="L109" s="98">
        <v>6624.4900000000007</v>
      </c>
      <c r="M109" s="98">
        <v>6652.2300000000014</v>
      </c>
      <c r="N109" s="98">
        <v>6683.5800000000008</v>
      </c>
      <c r="O109" s="98">
        <v>6698.5500000000011</v>
      </c>
      <c r="P109" s="98">
        <v>6709.0600000000013</v>
      </c>
      <c r="Q109" s="98">
        <v>6707.5400000000009</v>
      </c>
      <c r="R109" s="98">
        <v>6695.2800000000007</v>
      </c>
      <c r="S109" s="98">
        <v>6687.18</v>
      </c>
      <c r="T109" s="98">
        <v>6660.4100000000008</v>
      </c>
      <c r="U109" s="98">
        <v>6644.76</v>
      </c>
      <c r="V109" s="98">
        <v>6683.4900000000007</v>
      </c>
      <c r="W109" s="98">
        <v>6647.2300000000014</v>
      </c>
      <c r="X109" s="98">
        <v>6409.5800000000008</v>
      </c>
      <c r="Y109" s="98">
        <v>5820.81</v>
      </c>
    </row>
    <row r="110" spans="1:25" s="68" customFormat="1" ht="15.75" hidden="1" outlineLevel="1" x14ac:dyDescent="0.25">
      <c r="A110" s="110">
        <v>23</v>
      </c>
      <c r="B110" s="98">
        <v>5560.9800000000005</v>
      </c>
      <c r="C110" s="98">
        <v>5417.8200000000006</v>
      </c>
      <c r="D110" s="98">
        <v>5371.8200000000006</v>
      </c>
      <c r="E110" s="98">
        <v>5338.4800000000005</v>
      </c>
      <c r="F110" s="98">
        <v>5338.31</v>
      </c>
      <c r="G110" s="98">
        <v>4478.380000000001</v>
      </c>
      <c r="H110" s="98">
        <v>5694.85</v>
      </c>
      <c r="I110" s="98">
        <v>5910.5300000000007</v>
      </c>
      <c r="J110" s="98">
        <v>6479.27</v>
      </c>
      <c r="K110" s="98">
        <v>6602.6100000000006</v>
      </c>
      <c r="L110" s="98">
        <v>6653.52</v>
      </c>
      <c r="M110" s="98">
        <v>6678.1</v>
      </c>
      <c r="N110" s="98">
        <v>6681.2500000000009</v>
      </c>
      <c r="O110" s="98">
        <v>6710.68</v>
      </c>
      <c r="P110" s="98">
        <v>6719.84</v>
      </c>
      <c r="Q110" s="98">
        <v>6719.2200000000012</v>
      </c>
      <c r="R110" s="98">
        <v>6714.7000000000007</v>
      </c>
      <c r="S110" s="98">
        <v>6697.4800000000014</v>
      </c>
      <c r="T110" s="98">
        <v>6684.5400000000009</v>
      </c>
      <c r="U110" s="98">
        <v>6667.77</v>
      </c>
      <c r="V110" s="98">
        <v>6691.2300000000014</v>
      </c>
      <c r="W110" s="98">
        <v>6669.630000000001</v>
      </c>
      <c r="X110" s="98">
        <v>6493.2200000000012</v>
      </c>
      <c r="Y110" s="98">
        <v>5861.7300000000005</v>
      </c>
    </row>
    <row r="111" spans="1:25" s="68" customFormat="1" ht="15.75" hidden="1" outlineLevel="1" x14ac:dyDescent="0.25">
      <c r="A111" s="110">
        <v>24</v>
      </c>
      <c r="B111" s="98">
        <v>5510.43</v>
      </c>
      <c r="C111" s="98">
        <v>5372.6</v>
      </c>
      <c r="D111" s="98">
        <v>5320.0000000000009</v>
      </c>
      <c r="E111" s="98">
        <v>5260.7200000000012</v>
      </c>
      <c r="F111" s="98">
        <v>5237.8400000000011</v>
      </c>
      <c r="G111" s="98">
        <v>5331.9800000000005</v>
      </c>
      <c r="H111" s="98">
        <v>5596.4700000000012</v>
      </c>
      <c r="I111" s="98">
        <v>5846.52</v>
      </c>
      <c r="J111" s="98">
        <v>6269.43</v>
      </c>
      <c r="K111" s="98">
        <v>6554.8300000000008</v>
      </c>
      <c r="L111" s="98">
        <v>6599.6500000000005</v>
      </c>
      <c r="M111" s="98">
        <v>6629.3300000000008</v>
      </c>
      <c r="N111" s="98">
        <v>6651.3300000000008</v>
      </c>
      <c r="O111" s="98">
        <v>6671.2900000000009</v>
      </c>
      <c r="P111" s="98">
        <v>6684.1200000000008</v>
      </c>
      <c r="Q111" s="98">
        <v>6687.85</v>
      </c>
      <c r="R111" s="98">
        <v>6684.9500000000007</v>
      </c>
      <c r="S111" s="98">
        <v>6682.9600000000009</v>
      </c>
      <c r="T111" s="98">
        <v>6656.6100000000006</v>
      </c>
      <c r="U111" s="98">
        <v>6650.0000000000009</v>
      </c>
      <c r="V111" s="98">
        <v>6672.3900000000012</v>
      </c>
      <c r="W111" s="98">
        <v>6632.9500000000007</v>
      </c>
      <c r="X111" s="98">
        <v>6529.4700000000012</v>
      </c>
      <c r="Y111" s="98">
        <v>5913.6500000000005</v>
      </c>
    </row>
    <row r="112" spans="1:25" s="68" customFormat="1" ht="15.75" hidden="1" outlineLevel="1" x14ac:dyDescent="0.25">
      <c r="A112" s="110">
        <v>25</v>
      </c>
      <c r="B112" s="98">
        <v>5601.7200000000012</v>
      </c>
      <c r="C112" s="98">
        <v>5430.56</v>
      </c>
      <c r="D112" s="98">
        <v>5341.52</v>
      </c>
      <c r="E112" s="98">
        <v>5314.76</v>
      </c>
      <c r="F112" s="98">
        <v>5297.9500000000007</v>
      </c>
      <c r="G112" s="98">
        <v>5333.0800000000008</v>
      </c>
      <c r="H112" s="98">
        <v>5653.3400000000011</v>
      </c>
      <c r="I112" s="98">
        <v>5857.6200000000008</v>
      </c>
      <c r="J112" s="98">
        <v>6271.1600000000008</v>
      </c>
      <c r="K112" s="98">
        <v>6541.9700000000012</v>
      </c>
      <c r="L112" s="98">
        <v>6583.2800000000007</v>
      </c>
      <c r="M112" s="98">
        <v>6605.7900000000009</v>
      </c>
      <c r="N112" s="98">
        <v>6625.51</v>
      </c>
      <c r="O112" s="98">
        <v>6654.4100000000008</v>
      </c>
      <c r="P112" s="98">
        <v>6664.2800000000007</v>
      </c>
      <c r="Q112" s="98">
        <v>6672.9100000000008</v>
      </c>
      <c r="R112" s="98">
        <v>6682.1400000000012</v>
      </c>
      <c r="S112" s="98">
        <v>6670.09</v>
      </c>
      <c r="T112" s="98">
        <v>6644.630000000001</v>
      </c>
      <c r="U112" s="98">
        <v>6647.8300000000008</v>
      </c>
      <c r="V112" s="98">
        <v>6670.4500000000007</v>
      </c>
      <c r="W112" s="98">
        <v>6614.9400000000005</v>
      </c>
      <c r="X112" s="98">
        <v>6524.7200000000012</v>
      </c>
      <c r="Y112" s="98">
        <v>5890.56</v>
      </c>
    </row>
    <row r="113" spans="1:25" s="68" customFormat="1" ht="15.75" hidden="1" outlineLevel="1" x14ac:dyDescent="0.25">
      <c r="A113" s="110">
        <v>26</v>
      </c>
      <c r="B113" s="98">
        <v>5574.06</v>
      </c>
      <c r="C113" s="98">
        <v>5386.5300000000007</v>
      </c>
      <c r="D113" s="98">
        <v>5337.7200000000012</v>
      </c>
      <c r="E113" s="98">
        <v>5291.9500000000007</v>
      </c>
      <c r="F113" s="98">
        <v>5269.81</v>
      </c>
      <c r="G113" s="98">
        <v>4479.0100000000011</v>
      </c>
      <c r="H113" s="98">
        <v>4480.2400000000007</v>
      </c>
      <c r="I113" s="98">
        <v>4480.6100000000006</v>
      </c>
      <c r="J113" s="98">
        <v>6271.3300000000008</v>
      </c>
      <c r="K113" s="98">
        <v>6519.92</v>
      </c>
      <c r="L113" s="98">
        <v>6561.77</v>
      </c>
      <c r="M113" s="98">
        <v>6587.2100000000009</v>
      </c>
      <c r="N113" s="98">
        <v>6599.3300000000008</v>
      </c>
      <c r="O113" s="98">
        <v>6617.92</v>
      </c>
      <c r="P113" s="98">
        <v>6634.4600000000009</v>
      </c>
      <c r="Q113" s="98">
        <v>6640.7900000000009</v>
      </c>
      <c r="R113" s="98">
        <v>6637.6400000000012</v>
      </c>
      <c r="S113" s="98">
        <v>6613.8200000000006</v>
      </c>
      <c r="T113" s="98">
        <v>6599.8300000000008</v>
      </c>
      <c r="U113" s="98">
        <v>6603.1900000000005</v>
      </c>
      <c r="V113" s="98">
        <v>6620.9400000000005</v>
      </c>
      <c r="W113" s="98">
        <v>6621.7900000000009</v>
      </c>
      <c r="X113" s="98">
        <v>6410.2400000000007</v>
      </c>
      <c r="Y113" s="98">
        <v>5926.0700000000006</v>
      </c>
    </row>
    <row r="114" spans="1:25" s="68" customFormat="1" ht="15.75" hidden="1" outlineLevel="1" x14ac:dyDescent="0.25">
      <c r="A114" s="110">
        <v>27</v>
      </c>
      <c r="B114" s="98">
        <v>5688.27</v>
      </c>
      <c r="C114" s="98">
        <v>5467.77</v>
      </c>
      <c r="D114" s="98">
        <v>5359.5700000000006</v>
      </c>
      <c r="E114" s="98">
        <v>5337.9600000000009</v>
      </c>
      <c r="F114" s="98">
        <v>5334.3400000000011</v>
      </c>
      <c r="G114" s="98">
        <v>5287.170000000001</v>
      </c>
      <c r="H114" s="98">
        <v>5465.1600000000008</v>
      </c>
      <c r="I114" s="98">
        <v>4476.3100000000004</v>
      </c>
      <c r="J114" s="98">
        <v>5705.7900000000009</v>
      </c>
      <c r="K114" s="98">
        <v>5891.5000000000009</v>
      </c>
      <c r="L114" s="98">
        <v>6531.880000000001</v>
      </c>
      <c r="M114" s="98">
        <v>6573.0800000000008</v>
      </c>
      <c r="N114" s="98">
        <v>6599.8600000000006</v>
      </c>
      <c r="O114" s="98">
        <v>6638.26</v>
      </c>
      <c r="P114" s="98">
        <v>6646.6</v>
      </c>
      <c r="Q114" s="98">
        <v>6648.2200000000012</v>
      </c>
      <c r="R114" s="98">
        <v>6594.9100000000008</v>
      </c>
      <c r="S114" s="98">
        <v>6595.5000000000009</v>
      </c>
      <c r="T114" s="98">
        <v>6602.76</v>
      </c>
      <c r="U114" s="98">
        <v>6624.7300000000014</v>
      </c>
      <c r="V114" s="98">
        <v>6631.67</v>
      </c>
      <c r="W114" s="98">
        <v>6588.84</v>
      </c>
      <c r="X114" s="98">
        <v>6274.0800000000008</v>
      </c>
      <c r="Y114" s="98">
        <v>5875.2000000000007</v>
      </c>
    </row>
    <row r="115" spans="1:25" s="68" customFormat="1" ht="15.75" hidden="1" outlineLevel="1" x14ac:dyDescent="0.25">
      <c r="A115" s="110">
        <v>28</v>
      </c>
      <c r="B115" s="98">
        <v>5631.1100000000006</v>
      </c>
      <c r="C115" s="98">
        <v>5466.7400000000007</v>
      </c>
      <c r="D115" s="98">
        <v>5368.670000000001</v>
      </c>
      <c r="E115" s="98">
        <v>5341.2100000000009</v>
      </c>
      <c r="F115" s="98">
        <v>5333.6100000000006</v>
      </c>
      <c r="G115" s="98">
        <v>5302.2400000000007</v>
      </c>
      <c r="H115" s="98">
        <v>5355.1500000000005</v>
      </c>
      <c r="I115" s="98">
        <v>4473.5200000000004</v>
      </c>
      <c r="J115" s="98">
        <v>5699.0900000000011</v>
      </c>
      <c r="K115" s="98">
        <v>6389.31</v>
      </c>
      <c r="L115" s="98">
        <v>6513.3300000000008</v>
      </c>
      <c r="M115" s="98">
        <v>6539.6600000000008</v>
      </c>
      <c r="N115" s="98">
        <v>6569.0400000000009</v>
      </c>
      <c r="O115" s="98">
        <v>6587.8900000000012</v>
      </c>
      <c r="P115" s="98">
        <v>6604.3200000000006</v>
      </c>
      <c r="Q115" s="98">
        <v>6605.02</v>
      </c>
      <c r="R115" s="98">
        <v>6615.0600000000013</v>
      </c>
      <c r="S115" s="98">
        <v>6626.85</v>
      </c>
      <c r="T115" s="98">
        <v>6619.8900000000012</v>
      </c>
      <c r="U115" s="98">
        <v>6626.4900000000007</v>
      </c>
      <c r="V115" s="98">
        <v>6633.2500000000009</v>
      </c>
      <c r="W115" s="98">
        <v>6602.5800000000008</v>
      </c>
      <c r="X115" s="98">
        <v>6392.7500000000009</v>
      </c>
      <c r="Y115" s="98">
        <v>5877.920000000001</v>
      </c>
    </row>
    <row r="116" spans="1:25" s="68" customFormat="1" ht="15.75" hidden="1" outlineLevel="1" x14ac:dyDescent="0.25">
      <c r="A116" s="110">
        <v>29</v>
      </c>
      <c r="B116" s="98">
        <v>5581.4700000000012</v>
      </c>
      <c r="C116" s="98">
        <v>5416.6600000000008</v>
      </c>
      <c r="D116" s="98">
        <v>5342.0900000000011</v>
      </c>
      <c r="E116" s="98">
        <v>5319.4800000000005</v>
      </c>
      <c r="F116" s="98">
        <v>4479.1600000000008</v>
      </c>
      <c r="G116" s="98">
        <v>5312.1200000000008</v>
      </c>
      <c r="H116" s="98">
        <v>5599.0800000000008</v>
      </c>
      <c r="I116" s="98">
        <v>5819.4800000000005</v>
      </c>
      <c r="J116" s="98">
        <v>6195.9800000000005</v>
      </c>
      <c r="K116" s="98">
        <v>6470.7500000000009</v>
      </c>
      <c r="L116" s="98">
        <v>6520.5800000000008</v>
      </c>
      <c r="M116" s="98">
        <v>6539.7900000000009</v>
      </c>
      <c r="N116" s="98">
        <v>6570.7800000000007</v>
      </c>
      <c r="O116" s="98">
        <v>6613.3100000000013</v>
      </c>
      <c r="P116" s="98">
        <v>6627.27</v>
      </c>
      <c r="Q116" s="98">
        <v>6628.2000000000007</v>
      </c>
      <c r="R116" s="98">
        <v>6628.3200000000006</v>
      </c>
      <c r="S116" s="98">
        <v>6620.6600000000008</v>
      </c>
      <c r="T116" s="98">
        <v>6598.3600000000006</v>
      </c>
      <c r="U116" s="98">
        <v>6601.4400000000005</v>
      </c>
      <c r="V116" s="98">
        <v>6598.3700000000008</v>
      </c>
      <c r="W116" s="98">
        <v>6518.4600000000009</v>
      </c>
      <c r="X116" s="98">
        <v>6139.8300000000008</v>
      </c>
      <c r="Y116" s="98">
        <v>5673.5800000000008</v>
      </c>
    </row>
    <row r="117" spans="1:25" s="68" customFormat="1" ht="15.75" collapsed="1" x14ac:dyDescent="0.25">
      <c r="A117" s="110">
        <v>30</v>
      </c>
      <c r="B117" s="98">
        <v>5515.1500000000005</v>
      </c>
      <c r="C117" s="98">
        <v>5396.4700000000012</v>
      </c>
      <c r="D117" s="98">
        <v>5335.9800000000005</v>
      </c>
      <c r="E117" s="98">
        <v>5283.4800000000005</v>
      </c>
      <c r="F117" s="98">
        <v>5315.06</v>
      </c>
      <c r="G117" s="98">
        <v>5335.9600000000009</v>
      </c>
      <c r="H117" s="98">
        <v>4475.2800000000007</v>
      </c>
      <c r="I117" s="98">
        <v>4481.8700000000008</v>
      </c>
      <c r="J117" s="98">
        <v>6136.6400000000012</v>
      </c>
      <c r="K117" s="98">
        <v>6508.7000000000007</v>
      </c>
      <c r="L117" s="98">
        <v>6555.2100000000009</v>
      </c>
      <c r="M117" s="98">
        <v>6568.77</v>
      </c>
      <c r="N117" s="98">
        <v>6598.630000000001</v>
      </c>
      <c r="O117" s="98">
        <v>6619.7100000000009</v>
      </c>
      <c r="P117" s="98">
        <v>6627.1200000000008</v>
      </c>
      <c r="Q117" s="98">
        <v>6651.9700000000012</v>
      </c>
      <c r="R117" s="98">
        <v>6650.9400000000005</v>
      </c>
      <c r="S117" s="98">
        <v>6630.9400000000005</v>
      </c>
      <c r="T117" s="98">
        <v>6611.77</v>
      </c>
      <c r="U117" s="98">
        <v>6607.0800000000008</v>
      </c>
      <c r="V117" s="98">
        <v>6530.5800000000008</v>
      </c>
      <c r="W117" s="98">
        <v>6559.9400000000005</v>
      </c>
      <c r="X117" s="98">
        <v>6257.0500000000011</v>
      </c>
      <c r="Y117" s="98">
        <v>5705.920000000001</v>
      </c>
    </row>
    <row r="118" spans="1:25" s="68" customFormat="1" ht="15.75" x14ac:dyDescent="0.25">
      <c r="A118" s="110">
        <v>31</v>
      </c>
      <c r="B118" s="98">
        <v>5596.2100000000009</v>
      </c>
      <c r="C118" s="98">
        <v>5454.3600000000006</v>
      </c>
      <c r="D118" s="98">
        <v>5343.130000000001</v>
      </c>
      <c r="E118" s="98">
        <v>5334.31</v>
      </c>
      <c r="F118" s="98">
        <v>5334.56</v>
      </c>
      <c r="G118" s="98">
        <v>4477.3600000000006</v>
      </c>
      <c r="H118" s="98">
        <v>5645.9400000000005</v>
      </c>
      <c r="I118" s="98">
        <v>5884.56</v>
      </c>
      <c r="J118" s="98">
        <v>6349.2300000000005</v>
      </c>
      <c r="K118" s="98">
        <v>6565.2400000000007</v>
      </c>
      <c r="L118" s="98">
        <v>6609.7000000000007</v>
      </c>
      <c r="M118" s="98">
        <v>6644.5500000000011</v>
      </c>
      <c r="N118" s="98">
        <v>6661.8300000000008</v>
      </c>
      <c r="O118" s="98">
        <v>6675.4700000000012</v>
      </c>
      <c r="P118" s="98">
        <v>6698.01</v>
      </c>
      <c r="Q118" s="98">
        <v>6706.09</v>
      </c>
      <c r="R118" s="98">
        <v>6709.4600000000009</v>
      </c>
      <c r="S118" s="98">
        <v>6687.4500000000007</v>
      </c>
      <c r="T118" s="98">
        <v>6662.27</v>
      </c>
      <c r="U118" s="98">
        <v>6653.3300000000008</v>
      </c>
      <c r="V118" s="98">
        <v>6591.9500000000007</v>
      </c>
      <c r="W118" s="98">
        <v>6601.6100000000006</v>
      </c>
      <c r="X118" s="98">
        <v>6371.43</v>
      </c>
      <c r="Y118" s="98">
        <v>5886.3000000000011</v>
      </c>
    </row>
    <row r="119" spans="1:25" s="68" customFormat="1" ht="15.75" x14ac:dyDescent="0.25">
      <c r="A119" s="46"/>
    </row>
    <row r="120" spans="1:25" s="68" customFormat="1" ht="15.75" x14ac:dyDescent="0.25">
      <c r="A120" s="138" t="s">
        <v>32</v>
      </c>
      <c r="B120" s="138" t="s">
        <v>122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</row>
    <row r="121" spans="1:25" s="75" customFormat="1" ht="12.75" x14ac:dyDescent="0.2">
      <c r="A121" s="138"/>
      <c r="B121" s="74" t="s">
        <v>33</v>
      </c>
      <c r="C121" s="74" t="s">
        <v>34</v>
      </c>
      <c r="D121" s="74" t="s">
        <v>35</v>
      </c>
      <c r="E121" s="74" t="s">
        <v>36</v>
      </c>
      <c r="F121" s="74" t="s">
        <v>37</v>
      </c>
      <c r="G121" s="74" t="s">
        <v>38</v>
      </c>
      <c r="H121" s="74" t="s">
        <v>39</v>
      </c>
      <c r="I121" s="74" t="s">
        <v>40</v>
      </c>
      <c r="J121" s="74" t="s">
        <v>41</v>
      </c>
      <c r="K121" s="74" t="s">
        <v>42</v>
      </c>
      <c r="L121" s="74" t="s">
        <v>43</v>
      </c>
      <c r="M121" s="74" t="s">
        <v>44</v>
      </c>
      <c r="N121" s="74" t="s">
        <v>45</v>
      </c>
      <c r="O121" s="74" t="s">
        <v>46</v>
      </c>
      <c r="P121" s="74" t="s">
        <v>47</v>
      </c>
      <c r="Q121" s="74" t="s">
        <v>48</v>
      </c>
      <c r="R121" s="74" t="s">
        <v>49</v>
      </c>
      <c r="S121" s="74" t="s">
        <v>50</v>
      </c>
      <c r="T121" s="74" t="s">
        <v>51</v>
      </c>
      <c r="U121" s="74" t="s">
        <v>52</v>
      </c>
      <c r="V121" s="74" t="s">
        <v>53</v>
      </c>
      <c r="W121" s="74" t="s">
        <v>54</v>
      </c>
      <c r="X121" s="74" t="s">
        <v>55</v>
      </c>
      <c r="Y121" s="74" t="s">
        <v>56</v>
      </c>
    </row>
    <row r="122" spans="1:25" s="68" customFormat="1" ht="15.75" x14ac:dyDescent="0.25">
      <c r="A122" s="110">
        <v>1</v>
      </c>
      <c r="B122" s="98">
        <v>7014.37</v>
      </c>
      <c r="C122" s="98">
        <v>6867.4</v>
      </c>
      <c r="D122" s="98">
        <v>6795.6900000000005</v>
      </c>
      <c r="E122" s="98">
        <v>6755</v>
      </c>
      <c r="F122" s="98">
        <v>6716.4</v>
      </c>
      <c r="G122" s="98">
        <v>6693.4</v>
      </c>
      <c r="H122" s="98">
        <v>7012.38</v>
      </c>
      <c r="I122" s="98">
        <v>7262.6</v>
      </c>
      <c r="J122" s="98">
        <v>7703.96</v>
      </c>
      <c r="K122" s="98">
        <v>7937.98</v>
      </c>
      <c r="L122" s="98">
        <v>7971.24</v>
      </c>
      <c r="M122" s="98">
        <v>7999.47</v>
      </c>
      <c r="N122" s="98">
        <v>8014.4400000000005</v>
      </c>
      <c r="O122" s="98">
        <v>8034.4</v>
      </c>
      <c r="P122" s="98">
        <v>8047.82</v>
      </c>
      <c r="Q122" s="98">
        <v>8048.74</v>
      </c>
      <c r="R122" s="98">
        <v>8036.35</v>
      </c>
      <c r="S122" s="98">
        <v>8022.42</v>
      </c>
      <c r="T122" s="98">
        <v>8005.3600000000006</v>
      </c>
      <c r="U122" s="98">
        <v>7977.01</v>
      </c>
      <c r="V122" s="98">
        <v>7973.22</v>
      </c>
      <c r="W122" s="98">
        <v>7958.83</v>
      </c>
      <c r="X122" s="98">
        <v>7700.35</v>
      </c>
      <c r="Y122" s="98">
        <v>7152.82</v>
      </c>
    </row>
    <row r="123" spans="1:25" s="68" customFormat="1" ht="15.75" hidden="1" outlineLevel="1" x14ac:dyDescent="0.25">
      <c r="A123" s="110">
        <v>2</v>
      </c>
      <c r="B123" s="98">
        <v>6865.34</v>
      </c>
      <c r="C123" s="98">
        <v>6781.72</v>
      </c>
      <c r="D123" s="98">
        <v>6732.92</v>
      </c>
      <c r="E123" s="98">
        <v>6698.6900000000005</v>
      </c>
      <c r="F123" s="98">
        <v>6712.3</v>
      </c>
      <c r="G123" s="98">
        <v>6700.57</v>
      </c>
      <c r="H123" s="98">
        <v>6937.73</v>
      </c>
      <c r="I123" s="98">
        <v>7224.6100000000006</v>
      </c>
      <c r="J123" s="98">
        <v>7661.13</v>
      </c>
      <c r="K123" s="98">
        <v>7927.71</v>
      </c>
      <c r="L123" s="98">
        <v>7918.65</v>
      </c>
      <c r="M123" s="98">
        <v>7940.42</v>
      </c>
      <c r="N123" s="98">
        <v>7969.1</v>
      </c>
      <c r="O123" s="98">
        <v>7967.33</v>
      </c>
      <c r="P123" s="98">
        <v>7960.25</v>
      </c>
      <c r="Q123" s="98">
        <v>8002.26</v>
      </c>
      <c r="R123" s="98">
        <v>7983.07</v>
      </c>
      <c r="S123" s="98">
        <v>7958.21</v>
      </c>
      <c r="T123" s="98">
        <v>7942.3899999999994</v>
      </c>
      <c r="U123" s="98">
        <v>7939.85</v>
      </c>
      <c r="V123" s="98">
        <v>7939.27</v>
      </c>
      <c r="W123" s="98">
        <v>7927.27</v>
      </c>
      <c r="X123" s="98">
        <v>7584.72</v>
      </c>
      <c r="Y123" s="98">
        <v>7122.8600000000006</v>
      </c>
    </row>
    <row r="124" spans="1:25" s="68" customFormat="1" ht="15.75" hidden="1" outlineLevel="1" x14ac:dyDescent="0.25">
      <c r="A124" s="110">
        <v>3</v>
      </c>
      <c r="B124" s="98">
        <v>6924.12</v>
      </c>
      <c r="C124" s="98">
        <v>6781.38</v>
      </c>
      <c r="D124" s="98">
        <v>6733.04</v>
      </c>
      <c r="E124" s="98">
        <v>6695.39</v>
      </c>
      <c r="F124" s="98">
        <v>6697.6100000000006</v>
      </c>
      <c r="G124" s="98">
        <v>6697.18</v>
      </c>
      <c r="H124" s="98">
        <v>6960.7</v>
      </c>
      <c r="I124" s="98">
        <v>7296.75</v>
      </c>
      <c r="J124" s="98">
        <v>7822.16</v>
      </c>
      <c r="K124" s="98">
        <v>7976.57</v>
      </c>
      <c r="L124" s="98">
        <v>8011.82</v>
      </c>
      <c r="M124" s="98">
        <v>8028.51</v>
      </c>
      <c r="N124" s="98">
        <v>8070.3899999999994</v>
      </c>
      <c r="O124" s="98">
        <v>8110.99</v>
      </c>
      <c r="P124" s="98">
        <v>8194.7099999999991</v>
      </c>
      <c r="Q124" s="98">
        <v>8177.92</v>
      </c>
      <c r="R124" s="98">
        <v>8125.72</v>
      </c>
      <c r="S124" s="98">
        <v>8050.01</v>
      </c>
      <c r="T124" s="98">
        <v>8025.13</v>
      </c>
      <c r="U124" s="98">
        <v>7926.15</v>
      </c>
      <c r="V124" s="98">
        <v>7904.3899999999994</v>
      </c>
      <c r="W124" s="98">
        <v>7905.9500000000007</v>
      </c>
      <c r="X124" s="98">
        <v>7740.12</v>
      </c>
      <c r="Y124" s="98">
        <v>7148.18</v>
      </c>
    </row>
    <row r="125" spans="1:25" s="68" customFormat="1" ht="15.75" hidden="1" outlineLevel="1" x14ac:dyDescent="0.25">
      <c r="A125" s="110">
        <v>4</v>
      </c>
      <c r="B125" s="98">
        <v>6984.14</v>
      </c>
      <c r="C125" s="98">
        <v>6805.85</v>
      </c>
      <c r="D125" s="98">
        <v>6753.3600000000006</v>
      </c>
      <c r="E125" s="98">
        <v>6723.3</v>
      </c>
      <c r="F125" s="98">
        <v>6725.27</v>
      </c>
      <c r="G125" s="98">
        <v>6699.59</v>
      </c>
      <c r="H125" s="98">
        <v>6960.8</v>
      </c>
      <c r="I125" s="98">
        <v>7319.09</v>
      </c>
      <c r="J125" s="98">
        <v>7883.35</v>
      </c>
      <c r="K125" s="98">
        <v>7983.54</v>
      </c>
      <c r="L125" s="98">
        <v>8021.25</v>
      </c>
      <c r="M125" s="98">
        <v>8074.05</v>
      </c>
      <c r="N125" s="98">
        <v>8126.12</v>
      </c>
      <c r="O125" s="98">
        <v>8152.55</v>
      </c>
      <c r="P125" s="98">
        <v>8306.2999999999993</v>
      </c>
      <c r="Q125" s="98">
        <v>8242.83</v>
      </c>
      <c r="R125" s="98">
        <v>8237.11</v>
      </c>
      <c r="S125" s="98">
        <v>8111.3</v>
      </c>
      <c r="T125" s="98">
        <v>8050.9</v>
      </c>
      <c r="U125" s="98">
        <v>8027.1900000000005</v>
      </c>
      <c r="V125" s="98">
        <v>8019.13</v>
      </c>
      <c r="W125" s="98">
        <v>8009.5</v>
      </c>
      <c r="X125" s="98">
        <v>7830.51</v>
      </c>
      <c r="Y125" s="98">
        <v>7234.9</v>
      </c>
    </row>
    <row r="126" spans="1:25" s="68" customFormat="1" ht="15.75" hidden="1" outlineLevel="1" x14ac:dyDescent="0.25">
      <c r="A126" s="110">
        <v>5</v>
      </c>
      <c r="B126" s="98">
        <v>6928.65</v>
      </c>
      <c r="C126" s="98">
        <v>6761.13</v>
      </c>
      <c r="D126" s="98">
        <v>6719.3</v>
      </c>
      <c r="E126" s="98">
        <v>6695.64</v>
      </c>
      <c r="F126" s="98">
        <v>6682.9</v>
      </c>
      <c r="G126" s="98">
        <v>6685.89</v>
      </c>
      <c r="H126" s="98">
        <v>6925.33</v>
      </c>
      <c r="I126" s="98">
        <v>7255.73</v>
      </c>
      <c r="J126" s="98">
        <v>7820.92</v>
      </c>
      <c r="K126" s="98">
        <v>7968.59</v>
      </c>
      <c r="L126" s="98">
        <v>8001.1900000000005</v>
      </c>
      <c r="M126" s="98">
        <v>8021.13</v>
      </c>
      <c r="N126" s="98">
        <v>8055.87</v>
      </c>
      <c r="O126" s="98">
        <v>8164.71</v>
      </c>
      <c r="P126" s="98">
        <v>8186.0599999999995</v>
      </c>
      <c r="Q126" s="98">
        <v>8126.13</v>
      </c>
      <c r="R126" s="98">
        <v>8064.3</v>
      </c>
      <c r="S126" s="98">
        <v>8024.3899999999994</v>
      </c>
      <c r="T126" s="98">
        <v>8019.92</v>
      </c>
      <c r="U126" s="98">
        <v>7977.62</v>
      </c>
      <c r="V126" s="98">
        <v>7997.87</v>
      </c>
      <c r="W126" s="98">
        <v>7987.3</v>
      </c>
      <c r="X126" s="98">
        <v>7874.02</v>
      </c>
      <c r="Y126" s="98">
        <v>7256.97</v>
      </c>
    </row>
    <row r="127" spans="1:25" s="68" customFormat="1" ht="15.75" hidden="1" outlineLevel="1" x14ac:dyDescent="0.25">
      <c r="A127" s="110">
        <v>6</v>
      </c>
      <c r="B127" s="98">
        <v>7197.59</v>
      </c>
      <c r="C127" s="98">
        <v>6956.37</v>
      </c>
      <c r="D127" s="98">
        <v>6890.3</v>
      </c>
      <c r="E127" s="98">
        <v>6798.35</v>
      </c>
      <c r="F127" s="98">
        <v>6728.06</v>
      </c>
      <c r="G127" s="98">
        <v>6700.6100000000006</v>
      </c>
      <c r="H127" s="98">
        <v>6834.71</v>
      </c>
      <c r="I127" s="98">
        <v>7166.21</v>
      </c>
      <c r="J127" s="98">
        <v>7537.43</v>
      </c>
      <c r="K127" s="98">
        <v>7900.4400000000005</v>
      </c>
      <c r="L127" s="98">
        <v>7946.42</v>
      </c>
      <c r="M127" s="98">
        <v>7985.0300000000007</v>
      </c>
      <c r="N127" s="98">
        <v>7998.8899999999994</v>
      </c>
      <c r="O127" s="98">
        <v>8009.34</v>
      </c>
      <c r="P127" s="98">
        <v>8028.33</v>
      </c>
      <c r="Q127" s="98">
        <v>8033.05</v>
      </c>
      <c r="R127" s="98">
        <v>7993.32</v>
      </c>
      <c r="S127" s="98">
        <v>7997.85</v>
      </c>
      <c r="T127" s="98">
        <v>8006.62</v>
      </c>
      <c r="U127" s="98">
        <v>7987.05</v>
      </c>
      <c r="V127" s="98">
        <v>7998.25</v>
      </c>
      <c r="W127" s="98">
        <v>7991.98</v>
      </c>
      <c r="X127" s="98">
        <v>7813.46</v>
      </c>
      <c r="Y127" s="98">
        <v>7306.28</v>
      </c>
    </row>
    <row r="128" spans="1:25" s="68" customFormat="1" ht="15.75" hidden="1" outlineLevel="1" x14ac:dyDescent="0.25">
      <c r="A128" s="110">
        <v>7</v>
      </c>
      <c r="B128" s="98">
        <v>7173.73</v>
      </c>
      <c r="C128" s="98">
        <v>6930.52</v>
      </c>
      <c r="D128" s="98">
        <v>6805.15</v>
      </c>
      <c r="E128" s="98">
        <v>6773.77</v>
      </c>
      <c r="F128" s="98">
        <v>6751.67</v>
      </c>
      <c r="G128" s="98">
        <v>6702.7</v>
      </c>
      <c r="H128" s="98">
        <v>6857.39</v>
      </c>
      <c r="I128" s="98">
        <v>7050.93</v>
      </c>
      <c r="J128" s="98">
        <v>7385.3600000000006</v>
      </c>
      <c r="K128" s="98">
        <v>7830.54</v>
      </c>
      <c r="L128" s="98">
        <v>7937.98</v>
      </c>
      <c r="M128" s="98">
        <v>7963.37</v>
      </c>
      <c r="N128" s="98">
        <v>7983.74</v>
      </c>
      <c r="O128" s="98">
        <v>7987.98</v>
      </c>
      <c r="P128" s="98">
        <v>8014.65</v>
      </c>
      <c r="Q128" s="98">
        <v>8013.68</v>
      </c>
      <c r="R128" s="98">
        <v>8016.54</v>
      </c>
      <c r="S128" s="98">
        <v>7993.35</v>
      </c>
      <c r="T128" s="98">
        <v>7991.5300000000007</v>
      </c>
      <c r="U128" s="98">
        <v>7980.3899999999994</v>
      </c>
      <c r="V128" s="98">
        <v>8000.87</v>
      </c>
      <c r="W128" s="98">
        <v>8000.42</v>
      </c>
      <c r="X128" s="98">
        <v>7896.66</v>
      </c>
      <c r="Y128" s="98">
        <v>7432.25</v>
      </c>
    </row>
    <row r="129" spans="1:25" s="68" customFormat="1" ht="15.75" hidden="1" outlineLevel="1" x14ac:dyDescent="0.25">
      <c r="A129" s="110">
        <v>8</v>
      </c>
      <c r="B129" s="98">
        <v>7049.56</v>
      </c>
      <c r="C129" s="98">
        <v>6831.28</v>
      </c>
      <c r="D129" s="98">
        <v>6778.37</v>
      </c>
      <c r="E129" s="98">
        <v>6733.51</v>
      </c>
      <c r="F129" s="98">
        <v>6704.09</v>
      </c>
      <c r="G129" s="98">
        <v>6707.37</v>
      </c>
      <c r="H129" s="98">
        <v>7034.25</v>
      </c>
      <c r="I129" s="98">
        <v>7320.7</v>
      </c>
      <c r="J129" s="98">
        <v>7736.55</v>
      </c>
      <c r="K129" s="98">
        <v>7946.01</v>
      </c>
      <c r="L129" s="98">
        <v>7993.87</v>
      </c>
      <c r="M129" s="98">
        <v>8020.34</v>
      </c>
      <c r="N129" s="98">
        <v>8034.83</v>
      </c>
      <c r="O129" s="98">
        <v>8058.0599999999995</v>
      </c>
      <c r="P129" s="98">
        <v>8171.74</v>
      </c>
      <c r="Q129" s="98">
        <v>8171.82</v>
      </c>
      <c r="R129" s="98">
        <v>8138.2000000000007</v>
      </c>
      <c r="S129" s="98">
        <v>8061.4400000000005</v>
      </c>
      <c r="T129" s="98">
        <v>8034.52</v>
      </c>
      <c r="U129" s="98">
        <v>8005.1100000000006</v>
      </c>
      <c r="V129" s="98">
        <v>8022.16</v>
      </c>
      <c r="W129" s="98">
        <v>7999.7000000000007</v>
      </c>
      <c r="X129" s="98">
        <v>7901.16</v>
      </c>
      <c r="Y129" s="98">
        <v>7264.64</v>
      </c>
    </row>
    <row r="130" spans="1:25" s="68" customFormat="1" ht="15.75" hidden="1" outlineLevel="1" x14ac:dyDescent="0.25">
      <c r="A130" s="110">
        <v>9</v>
      </c>
      <c r="B130" s="98">
        <v>6963.79</v>
      </c>
      <c r="C130" s="98">
        <v>6795.29</v>
      </c>
      <c r="D130" s="98">
        <v>6742.28</v>
      </c>
      <c r="E130" s="98">
        <v>6706.3600000000006</v>
      </c>
      <c r="F130" s="98">
        <v>6702.64</v>
      </c>
      <c r="G130" s="98">
        <v>6705.79</v>
      </c>
      <c r="H130" s="98">
        <v>7079.96</v>
      </c>
      <c r="I130" s="98">
        <v>7301.14</v>
      </c>
      <c r="J130" s="98">
        <v>7784.63</v>
      </c>
      <c r="K130" s="98">
        <v>7938.77</v>
      </c>
      <c r="L130" s="98">
        <v>7985.68</v>
      </c>
      <c r="M130" s="98">
        <v>8019.48</v>
      </c>
      <c r="N130" s="98">
        <v>8034.76</v>
      </c>
      <c r="O130" s="98">
        <v>8061.34</v>
      </c>
      <c r="P130" s="98">
        <v>8132.6900000000005</v>
      </c>
      <c r="Q130" s="98">
        <v>8088.32</v>
      </c>
      <c r="R130" s="98">
        <v>8132</v>
      </c>
      <c r="S130" s="98">
        <v>8078.97</v>
      </c>
      <c r="T130" s="98">
        <v>8051.41</v>
      </c>
      <c r="U130" s="98">
        <v>7950.38</v>
      </c>
      <c r="V130" s="98">
        <v>8040.99</v>
      </c>
      <c r="W130" s="98">
        <v>8024.27</v>
      </c>
      <c r="X130" s="98">
        <v>7912.65</v>
      </c>
      <c r="Y130" s="98">
        <v>7320.3600000000006</v>
      </c>
    </row>
    <row r="131" spans="1:25" s="68" customFormat="1" ht="15.75" hidden="1" outlineLevel="1" x14ac:dyDescent="0.25">
      <c r="A131" s="110">
        <v>10</v>
      </c>
      <c r="B131" s="98">
        <v>6832.93</v>
      </c>
      <c r="C131" s="98">
        <v>6721.25</v>
      </c>
      <c r="D131" s="98">
        <v>6700.45</v>
      </c>
      <c r="E131" s="98">
        <v>6665.68</v>
      </c>
      <c r="F131" s="98">
        <v>6630.92</v>
      </c>
      <c r="G131" s="98">
        <v>6627.85</v>
      </c>
      <c r="H131" s="98">
        <v>6866.04</v>
      </c>
      <c r="I131" s="98">
        <v>7160.4400000000005</v>
      </c>
      <c r="J131" s="98">
        <v>7563.13</v>
      </c>
      <c r="K131" s="98">
        <v>7892.98</v>
      </c>
      <c r="L131" s="98">
        <v>7948.55</v>
      </c>
      <c r="M131" s="98">
        <v>7962.3899999999994</v>
      </c>
      <c r="N131" s="98">
        <v>7984.46</v>
      </c>
      <c r="O131" s="98">
        <v>8000.6100000000006</v>
      </c>
      <c r="P131" s="98">
        <v>8010.91</v>
      </c>
      <c r="Q131" s="98">
        <v>8011.66</v>
      </c>
      <c r="R131" s="98">
        <v>7992.4500000000007</v>
      </c>
      <c r="S131" s="98">
        <v>7973.98</v>
      </c>
      <c r="T131" s="98">
        <v>7956.88</v>
      </c>
      <c r="U131" s="98">
        <v>7936.68</v>
      </c>
      <c r="V131" s="98">
        <v>7943.12</v>
      </c>
      <c r="W131" s="98">
        <v>7903.71</v>
      </c>
      <c r="X131" s="98">
        <v>7580.59</v>
      </c>
      <c r="Y131" s="98">
        <v>7035.12</v>
      </c>
    </row>
    <row r="132" spans="1:25" s="68" customFormat="1" ht="15.75" hidden="1" outlineLevel="1" x14ac:dyDescent="0.25">
      <c r="A132" s="110">
        <v>11</v>
      </c>
      <c r="B132" s="98">
        <v>6782.57</v>
      </c>
      <c r="C132" s="98">
        <v>6705.54</v>
      </c>
      <c r="D132" s="98">
        <v>6667.18</v>
      </c>
      <c r="E132" s="98">
        <v>6631.6100000000006</v>
      </c>
      <c r="F132" s="98">
        <v>6663.02</v>
      </c>
      <c r="G132" s="98">
        <v>6618.8</v>
      </c>
      <c r="H132" s="98">
        <v>6814.64</v>
      </c>
      <c r="I132" s="98">
        <v>7129.92</v>
      </c>
      <c r="J132" s="98">
        <v>7485.1100000000006</v>
      </c>
      <c r="K132" s="98">
        <v>7881.27</v>
      </c>
      <c r="L132" s="98">
        <v>7916.88</v>
      </c>
      <c r="M132" s="98">
        <v>7955.17</v>
      </c>
      <c r="N132" s="98">
        <v>7968.24</v>
      </c>
      <c r="O132" s="98">
        <v>7983.7000000000007</v>
      </c>
      <c r="P132" s="98">
        <v>8001.82</v>
      </c>
      <c r="Q132" s="98">
        <v>7998.67</v>
      </c>
      <c r="R132" s="98">
        <v>7952.96</v>
      </c>
      <c r="S132" s="98">
        <v>7976.1399999999994</v>
      </c>
      <c r="T132" s="98">
        <v>7958.01</v>
      </c>
      <c r="U132" s="98">
        <v>7942.18</v>
      </c>
      <c r="V132" s="98">
        <v>7951.71</v>
      </c>
      <c r="W132" s="98">
        <v>7922.77</v>
      </c>
      <c r="X132" s="98">
        <v>7602.09</v>
      </c>
      <c r="Y132" s="98">
        <v>7072.65</v>
      </c>
    </row>
    <row r="133" spans="1:25" s="68" customFormat="1" ht="15.75" hidden="1" outlineLevel="1" x14ac:dyDescent="0.25">
      <c r="A133" s="110">
        <v>12</v>
      </c>
      <c r="B133" s="98">
        <v>6892.12</v>
      </c>
      <c r="C133" s="98">
        <v>6767.3600000000006</v>
      </c>
      <c r="D133" s="98">
        <v>6732.27</v>
      </c>
      <c r="E133" s="98">
        <v>6705.76</v>
      </c>
      <c r="F133" s="98">
        <v>6702.88</v>
      </c>
      <c r="G133" s="98">
        <v>6697.16</v>
      </c>
      <c r="H133" s="98">
        <v>6896.27</v>
      </c>
      <c r="I133" s="98">
        <v>7169.07</v>
      </c>
      <c r="J133" s="98">
        <v>7582.4</v>
      </c>
      <c r="K133" s="98">
        <v>7901.9</v>
      </c>
      <c r="L133" s="98">
        <v>7936.21</v>
      </c>
      <c r="M133" s="98">
        <v>7961.3099999999995</v>
      </c>
      <c r="N133" s="98">
        <v>7980.01</v>
      </c>
      <c r="O133" s="98">
        <v>7993.54</v>
      </c>
      <c r="P133" s="98">
        <v>8001.1100000000006</v>
      </c>
      <c r="Q133" s="98">
        <v>7998.98</v>
      </c>
      <c r="R133" s="98">
        <v>7999.38</v>
      </c>
      <c r="S133" s="98">
        <v>7983.4400000000005</v>
      </c>
      <c r="T133" s="98">
        <v>7972.71</v>
      </c>
      <c r="U133" s="98">
        <v>7958.01</v>
      </c>
      <c r="V133" s="98">
        <v>7971.2800000000007</v>
      </c>
      <c r="W133" s="98">
        <v>7957.17</v>
      </c>
      <c r="X133" s="98">
        <v>7859.73</v>
      </c>
      <c r="Y133" s="98">
        <v>7387.22</v>
      </c>
    </row>
    <row r="134" spans="1:25" s="68" customFormat="1" ht="15.75" hidden="1" outlineLevel="1" x14ac:dyDescent="0.25">
      <c r="A134" s="110">
        <v>13</v>
      </c>
      <c r="B134" s="98">
        <v>7228.2</v>
      </c>
      <c r="C134" s="98">
        <v>7010.4</v>
      </c>
      <c r="D134" s="98">
        <v>6966.23</v>
      </c>
      <c r="E134" s="98">
        <v>6872.4400000000005</v>
      </c>
      <c r="F134" s="98">
        <v>6837</v>
      </c>
      <c r="G134" s="98">
        <v>6740.77</v>
      </c>
      <c r="H134" s="98">
        <v>6932.1100000000006</v>
      </c>
      <c r="I134" s="98">
        <v>7153.4</v>
      </c>
      <c r="J134" s="98">
        <v>7449.9</v>
      </c>
      <c r="K134" s="98">
        <v>7852.14</v>
      </c>
      <c r="L134" s="98">
        <v>7923.25</v>
      </c>
      <c r="M134" s="98">
        <v>7940.6</v>
      </c>
      <c r="N134" s="98">
        <v>7975.96</v>
      </c>
      <c r="O134" s="98">
        <v>7995.5599999999995</v>
      </c>
      <c r="P134" s="98">
        <v>8003.05</v>
      </c>
      <c r="Q134" s="98">
        <v>8001.96</v>
      </c>
      <c r="R134" s="98">
        <v>7997.68</v>
      </c>
      <c r="S134" s="98">
        <v>7991.37</v>
      </c>
      <c r="T134" s="98">
        <v>7986.62</v>
      </c>
      <c r="U134" s="98">
        <v>7976.84</v>
      </c>
      <c r="V134" s="98">
        <v>7984.04</v>
      </c>
      <c r="W134" s="98">
        <v>7973.25</v>
      </c>
      <c r="X134" s="98">
        <v>7862.7</v>
      </c>
      <c r="Y134" s="98">
        <v>7353.08</v>
      </c>
    </row>
    <row r="135" spans="1:25" s="68" customFormat="1" ht="15.75" hidden="1" outlineLevel="1" x14ac:dyDescent="0.25">
      <c r="A135" s="110">
        <v>14</v>
      </c>
      <c r="B135" s="98">
        <v>7259.92</v>
      </c>
      <c r="C135" s="98">
        <v>7015.63</v>
      </c>
      <c r="D135" s="98">
        <v>6895.54</v>
      </c>
      <c r="E135" s="98">
        <v>6787.91</v>
      </c>
      <c r="F135" s="98">
        <v>6747.2</v>
      </c>
      <c r="G135" s="98">
        <v>6697.87</v>
      </c>
      <c r="H135" s="98">
        <v>6885.13</v>
      </c>
      <c r="I135" s="98">
        <v>7072.65</v>
      </c>
      <c r="J135" s="98">
        <v>7319.64</v>
      </c>
      <c r="K135" s="98">
        <v>7799.07</v>
      </c>
      <c r="L135" s="98">
        <v>7927.54</v>
      </c>
      <c r="M135" s="98">
        <v>7967.1900000000005</v>
      </c>
      <c r="N135" s="98">
        <v>7993.29</v>
      </c>
      <c r="O135" s="98">
        <v>8018.1399999999994</v>
      </c>
      <c r="P135" s="98">
        <v>8029.79</v>
      </c>
      <c r="Q135" s="98">
        <v>8034.2800000000007</v>
      </c>
      <c r="R135" s="98">
        <v>8045.74</v>
      </c>
      <c r="S135" s="98">
        <v>8008.05</v>
      </c>
      <c r="T135" s="98">
        <v>8047.04</v>
      </c>
      <c r="U135" s="98">
        <v>8009.74</v>
      </c>
      <c r="V135" s="98">
        <v>8016.68</v>
      </c>
      <c r="W135" s="98">
        <v>8009.65</v>
      </c>
      <c r="X135" s="98">
        <v>7907.46</v>
      </c>
      <c r="Y135" s="98">
        <v>7507.42</v>
      </c>
    </row>
    <row r="136" spans="1:25" s="68" customFormat="1" ht="15.75" hidden="1" outlineLevel="1" x14ac:dyDescent="0.25">
      <c r="A136" s="110">
        <v>15</v>
      </c>
      <c r="B136" s="98">
        <v>7224.1900000000005</v>
      </c>
      <c r="C136" s="98">
        <v>7016.96</v>
      </c>
      <c r="D136" s="98">
        <v>6920.73</v>
      </c>
      <c r="E136" s="98">
        <v>6854.18</v>
      </c>
      <c r="F136" s="98">
        <v>6837.03</v>
      </c>
      <c r="G136" s="98">
        <v>6780.46</v>
      </c>
      <c r="H136" s="98">
        <v>7136.49</v>
      </c>
      <c r="I136" s="98">
        <v>7330.43</v>
      </c>
      <c r="J136" s="98">
        <v>7861.97</v>
      </c>
      <c r="K136" s="98">
        <v>7957.96</v>
      </c>
      <c r="L136" s="98">
        <v>8003.25</v>
      </c>
      <c r="M136" s="98">
        <v>8060.8899999999994</v>
      </c>
      <c r="N136" s="98">
        <v>8073.4400000000005</v>
      </c>
      <c r="O136" s="98">
        <v>8109.71</v>
      </c>
      <c r="P136" s="98">
        <v>8120.75</v>
      </c>
      <c r="Q136" s="98">
        <v>8120.51</v>
      </c>
      <c r="R136" s="98">
        <v>8154.3</v>
      </c>
      <c r="S136" s="98">
        <v>8111.18</v>
      </c>
      <c r="T136" s="98">
        <v>8084.23</v>
      </c>
      <c r="U136" s="98">
        <v>8032.18</v>
      </c>
      <c r="V136" s="98">
        <v>8027.0599999999995</v>
      </c>
      <c r="W136" s="98">
        <v>8029.96</v>
      </c>
      <c r="X136" s="98">
        <v>7901.42</v>
      </c>
      <c r="Y136" s="98">
        <v>7333.91</v>
      </c>
    </row>
    <row r="137" spans="1:25" s="68" customFormat="1" ht="15.75" hidden="1" outlineLevel="1" x14ac:dyDescent="0.25">
      <c r="A137" s="110">
        <v>16</v>
      </c>
      <c r="B137" s="98">
        <v>6971.13</v>
      </c>
      <c r="C137" s="98">
        <v>6797.41</v>
      </c>
      <c r="D137" s="98">
        <v>6711.34</v>
      </c>
      <c r="E137" s="98">
        <v>6697.3600000000006</v>
      </c>
      <c r="F137" s="98">
        <v>6697.47</v>
      </c>
      <c r="G137" s="98">
        <v>6695.6</v>
      </c>
      <c r="H137" s="98">
        <v>6976.24</v>
      </c>
      <c r="I137" s="98">
        <v>7253.06</v>
      </c>
      <c r="J137" s="98">
        <v>7771.1100000000006</v>
      </c>
      <c r="K137" s="98">
        <v>7938.25</v>
      </c>
      <c r="L137" s="98">
        <v>8002.13</v>
      </c>
      <c r="M137" s="98">
        <v>8062.85</v>
      </c>
      <c r="N137" s="98">
        <v>8113.83</v>
      </c>
      <c r="O137" s="98">
        <v>8162.83</v>
      </c>
      <c r="P137" s="98">
        <v>8185.6900000000005</v>
      </c>
      <c r="Q137" s="98">
        <v>8176.55</v>
      </c>
      <c r="R137" s="98">
        <v>8161.73</v>
      </c>
      <c r="S137" s="98">
        <v>8121.13</v>
      </c>
      <c r="T137" s="98">
        <v>8064.76</v>
      </c>
      <c r="U137" s="98">
        <v>7999.3</v>
      </c>
      <c r="V137" s="98">
        <v>8022.02</v>
      </c>
      <c r="W137" s="98">
        <v>7985.34</v>
      </c>
      <c r="X137" s="98">
        <v>7888.32</v>
      </c>
      <c r="Y137" s="98">
        <v>7270.64</v>
      </c>
    </row>
    <row r="138" spans="1:25" s="68" customFormat="1" ht="15.75" hidden="1" outlineLevel="1" x14ac:dyDescent="0.25">
      <c r="A138" s="110">
        <v>17</v>
      </c>
      <c r="B138" s="98">
        <v>7009.7</v>
      </c>
      <c r="C138" s="98">
        <v>6841.26</v>
      </c>
      <c r="D138" s="98">
        <v>6776.39</v>
      </c>
      <c r="E138" s="98">
        <v>6703.97</v>
      </c>
      <c r="F138" s="98">
        <v>6702.9400000000005</v>
      </c>
      <c r="G138" s="98">
        <v>6702.43</v>
      </c>
      <c r="H138" s="98">
        <v>7050.55</v>
      </c>
      <c r="I138" s="98">
        <v>7300.26</v>
      </c>
      <c r="J138" s="98">
        <v>7885.59</v>
      </c>
      <c r="K138" s="98">
        <v>7972.51</v>
      </c>
      <c r="L138" s="98">
        <v>8021.87</v>
      </c>
      <c r="M138" s="98">
        <v>8075.46</v>
      </c>
      <c r="N138" s="98">
        <v>8133.73</v>
      </c>
      <c r="O138" s="98">
        <v>8177.1399999999994</v>
      </c>
      <c r="P138" s="98">
        <v>8172.08</v>
      </c>
      <c r="Q138" s="98">
        <v>8170.48</v>
      </c>
      <c r="R138" s="98">
        <v>8170.3099999999995</v>
      </c>
      <c r="S138" s="98">
        <v>8159.4</v>
      </c>
      <c r="T138" s="98">
        <v>8096.66</v>
      </c>
      <c r="U138" s="98">
        <v>8056.6100000000006</v>
      </c>
      <c r="V138" s="98">
        <v>8060.51</v>
      </c>
      <c r="W138" s="98">
        <v>8000.59</v>
      </c>
      <c r="X138" s="98">
        <v>7892.47</v>
      </c>
      <c r="Y138" s="98">
        <v>7484.1</v>
      </c>
    </row>
    <row r="139" spans="1:25" s="68" customFormat="1" ht="15.75" hidden="1" outlineLevel="1" x14ac:dyDescent="0.25">
      <c r="A139" s="110">
        <v>18</v>
      </c>
      <c r="B139" s="98">
        <v>7050.74</v>
      </c>
      <c r="C139" s="98">
        <v>6934.87</v>
      </c>
      <c r="D139" s="98">
        <v>6828.95</v>
      </c>
      <c r="E139" s="98">
        <v>6772.26</v>
      </c>
      <c r="F139" s="98">
        <v>6758.99</v>
      </c>
      <c r="G139" s="98">
        <v>6779.46</v>
      </c>
      <c r="H139" s="98">
        <v>7080.97</v>
      </c>
      <c r="I139" s="98">
        <v>7350.45</v>
      </c>
      <c r="J139" s="98">
        <v>7872.2800000000007</v>
      </c>
      <c r="K139" s="98">
        <v>7988.6</v>
      </c>
      <c r="L139" s="98">
        <v>8111.51</v>
      </c>
      <c r="M139" s="98">
        <v>8160.4</v>
      </c>
      <c r="N139" s="98">
        <v>8187.4</v>
      </c>
      <c r="O139" s="98">
        <v>8199.75</v>
      </c>
      <c r="P139" s="98">
        <v>8229.119999999999</v>
      </c>
      <c r="Q139" s="98">
        <v>8231.2900000000009</v>
      </c>
      <c r="R139" s="98">
        <v>8255.4</v>
      </c>
      <c r="S139" s="98">
        <v>8207.85</v>
      </c>
      <c r="T139" s="98">
        <v>8095.21</v>
      </c>
      <c r="U139" s="98">
        <v>8152.2000000000007</v>
      </c>
      <c r="V139" s="98">
        <v>8174.85</v>
      </c>
      <c r="W139" s="98">
        <v>8081.05</v>
      </c>
      <c r="X139" s="98">
        <v>7914.02</v>
      </c>
      <c r="Y139" s="98">
        <v>7487.54</v>
      </c>
    </row>
    <row r="140" spans="1:25" s="68" customFormat="1" ht="15.75" hidden="1" outlineLevel="1" x14ac:dyDescent="0.25">
      <c r="A140" s="110">
        <v>19</v>
      </c>
      <c r="B140" s="98">
        <v>7044.34</v>
      </c>
      <c r="C140" s="98">
        <v>6898.85</v>
      </c>
      <c r="D140" s="98">
        <v>6819.52</v>
      </c>
      <c r="E140" s="98">
        <v>6784.3600000000006</v>
      </c>
      <c r="F140" s="98">
        <v>6704.2</v>
      </c>
      <c r="G140" s="98">
        <v>6768.49</v>
      </c>
      <c r="H140" s="98">
        <v>7101.6100000000006</v>
      </c>
      <c r="I140" s="98">
        <v>7408.06</v>
      </c>
      <c r="J140" s="98">
        <v>7882.42</v>
      </c>
      <c r="K140" s="98">
        <v>8000.52</v>
      </c>
      <c r="L140" s="98">
        <v>7975.17</v>
      </c>
      <c r="M140" s="98">
        <v>7986.13</v>
      </c>
      <c r="N140" s="98">
        <v>8009.8</v>
      </c>
      <c r="O140" s="98">
        <v>8056.5</v>
      </c>
      <c r="P140" s="98">
        <v>8078.09</v>
      </c>
      <c r="Q140" s="98">
        <v>8079.21</v>
      </c>
      <c r="R140" s="98">
        <v>8087.43</v>
      </c>
      <c r="S140" s="98">
        <v>8064.8</v>
      </c>
      <c r="T140" s="98">
        <v>8021.9500000000007</v>
      </c>
      <c r="U140" s="98">
        <v>8049.04</v>
      </c>
      <c r="V140" s="98">
        <v>8067.13</v>
      </c>
      <c r="W140" s="98">
        <v>8075.76</v>
      </c>
      <c r="X140" s="98">
        <v>7895.3099999999995</v>
      </c>
      <c r="Y140" s="98">
        <v>7525.33</v>
      </c>
    </row>
    <row r="141" spans="1:25" s="68" customFormat="1" ht="15.75" hidden="1" outlineLevel="1" x14ac:dyDescent="0.25">
      <c r="A141" s="110">
        <v>20</v>
      </c>
      <c r="B141" s="98">
        <v>7280.6</v>
      </c>
      <c r="C141" s="98">
        <v>7115.22</v>
      </c>
      <c r="D141" s="98">
        <v>6882.43</v>
      </c>
      <c r="E141" s="98">
        <v>6765.27</v>
      </c>
      <c r="F141" s="98">
        <v>6748.2</v>
      </c>
      <c r="G141" s="98">
        <v>6829.28</v>
      </c>
      <c r="H141" s="98">
        <v>6978.71</v>
      </c>
      <c r="I141" s="98">
        <v>7209.48</v>
      </c>
      <c r="J141" s="98">
        <v>7564.9</v>
      </c>
      <c r="K141" s="98">
        <v>7864.23</v>
      </c>
      <c r="L141" s="98">
        <v>7892.57</v>
      </c>
      <c r="M141" s="98">
        <v>7904.5599999999995</v>
      </c>
      <c r="N141" s="98">
        <v>7917.75</v>
      </c>
      <c r="O141" s="98">
        <v>7927.9500000000007</v>
      </c>
      <c r="P141" s="98">
        <v>7955</v>
      </c>
      <c r="Q141" s="98">
        <v>7959.22</v>
      </c>
      <c r="R141" s="98">
        <v>7973.74</v>
      </c>
      <c r="S141" s="98">
        <v>7965.05</v>
      </c>
      <c r="T141" s="98">
        <v>7920.97</v>
      </c>
      <c r="U141" s="98">
        <v>7909.35</v>
      </c>
      <c r="V141" s="98">
        <v>7919.1100000000006</v>
      </c>
      <c r="W141" s="98">
        <v>7910.13</v>
      </c>
      <c r="X141" s="98">
        <v>7710.18</v>
      </c>
      <c r="Y141" s="98">
        <v>7279.23</v>
      </c>
    </row>
    <row r="142" spans="1:25" s="68" customFormat="1" ht="15.75" hidden="1" outlineLevel="1" x14ac:dyDescent="0.25">
      <c r="A142" s="110">
        <v>21</v>
      </c>
      <c r="B142" s="98">
        <v>7024.56</v>
      </c>
      <c r="C142" s="98">
        <v>6802.27</v>
      </c>
      <c r="D142" s="98">
        <v>6698.77</v>
      </c>
      <c r="E142" s="98">
        <v>6673.05</v>
      </c>
      <c r="F142" s="98">
        <v>5839.13</v>
      </c>
      <c r="G142" s="98">
        <v>5838.85</v>
      </c>
      <c r="H142" s="98">
        <v>6694.1900000000005</v>
      </c>
      <c r="I142" s="98">
        <v>6937.32</v>
      </c>
      <c r="J142" s="98">
        <v>7240.4400000000005</v>
      </c>
      <c r="K142" s="98">
        <v>7631.23</v>
      </c>
      <c r="L142" s="98">
        <v>7879.54</v>
      </c>
      <c r="M142" s="98">
        <v>7970.77</v>
      </c>
      <c r="N142" s="98">
        <v>7991.88</v>
      </c>
      <c r="O142" s="98">
        <v>8009.59</v>
      </c>
      <c r="P142" s="98">
        <v>7937.73</v>
      </c>
      <c r="Q142" s="98">
        <v>7938.0300000000007</v>
      </c>
      <c r="R142" s="98">
        <v>7933.5300000000007</v>
      </c>
      <c r="S142" s="98">
        <v>7930.48</v>
      </c>
      <c r="T142" s="98">
        <v>7927.98</v>
      </c>
      <c r="U142" s="98">
        <v>7919.05</v>
      </c>
      <c r="V142" s="98">
        <v>7936.26</v>
      </c>
      <c r="W142" s="98">
        <v>7930.24</v>
      </c>
      <c r="X142" s="98">
        <v>7690.26</v>
      </c>
      <c r="Y142" s="98">
        <v>7244.79</v>
      </c>
    </row>
    <row r="143" spans="1:25" s="68" customFormat="1" ht="15.75" hidden="1" outlineLevel="1" x14ac:dyDescent="0.25">
      <c r="A143" s="110">
        <v>22</v>
      </c>
      <c r="B143" s="98">
        <v>6946.31</v>
      </c>
      <c r="C143" s="98">
        <v>6789.6100000000006</v>
      </c>
      <c r="D143" s="98">
        <v>6699.47</v>
      </c>
      <c r="E143" s="98">
        <v>6696.09</v>
      </c>
      <c r="F143" s="98">
        <v>6690.13</v>
      </c>
      <c r="G143" s="98">
        <v>6688.17</v>
      </c>
      <c r="H143" s="98">
        <v>6955.31</v>
      </c>
      <c r="I143" s="98">
        <v>7256.5</v>
      </c>
      <c r="J143" s="98">
        <v>7867.62</v>
      </c>
      <c r="K143" s="98">
        <v>7956.24</v>
      </c>
      <c r="L143" s="98">
        <v>7985.46</v>
      </c>
      <c r="M143" s="98">
        <v>8013.2000000000007</v>
      </c>
      <c r="N143" s="98">
        <v>8044.55</v>
      </c>
      <c r="O143" s="98">
        <v>8059.52</v>
      </c>
      <c r="P143" s="98">
        <v>8070.0300000000007</v>
      </c>
      <c r="Q143" s="98">
        <v>8068.51</v>
      </c>
      <c r="R143" s="98">
        <v>8056.25</v>
      </c>
      <c r="S143" s="98">
        <v>8048.15</v>
      </c>
      <c r="T143" s="98">
        <v>8021.38</v>
      </c>
      <c r="U143" s="98">
        <v>8005.73</v>
      </c>
      <c r="V143" s="98">
        <v>8044.46</v>
      </c>
      <c r="W143" s="98">
        <v>8008.2000000000007</v>
      </c>
      <c r="X143" s="98">
        <v>7770.55</v>
      </c>
      <c r="Y143" s="98">
        <v>7181.78</v>
      </c>
    </row>
    <row r="144" spans="1:25" s="68" customFormat="1" ht="15.75" hidden="1" outlineLevel="1" x14ac:dyDescent="0.25">
      <c r="A144" s="110">
        <v>23</v>
      </c>
      <c r="B144" s="98">
        <v>6921.95</v>
      </c>
      <c r="C144" s="98">
        <v>6778.79</v>
      </c>
      <c r="D144" s="98">
        <v>6732.79</v>
      </c>
      <c r="E144" s="98">
        <v>6699.45</v>
      </c>
      <c r="F144" s="98">
        <v>6699.28</v>
      </c>
      <c r="G144" s="98">
        <v>5839.35</v>
      </c>
      <c r="H144" s="98">
        <v>7055.82</v>
      </c>
      <c r="I144" s="98">
        <v>7271.5</v>
      </c>
      <c r="J144" s="98">
        <v>7840.24</v>
      </c>
      <c r="K144" s="98">
        <v>7963.58</v>
      </c>
      <c r="L144" s="98">
        <v>8014.49</v>
      </c>
      <c r="M144" s="98">
        <v>8039.07</v>
      </c>
      <c r="N144" s="98">
        <v>8042.22</v>
      </c>
      <c r="O144" s="98">
        <v>8071.65</v>
      </c>
      <c r="P144" s="98">
        <v>8080.8099999999995</v>
      </c>
      <c r="Q144" s="98">
        <v>8080.1900000000005</v>
      </c>
      <c r="R144" s="98">
        <v>8075.67</v>
      </c>
      <c r="S144" s="98">
        <v>8058.4500000000007</v>
      </c>
      <c r="T144" s="98">
        <v>8045.51</v>
      </c>
      <c r="U144" s="98">
        <v>8028.74</v>
      </c>
      <c r="V144" s="98">
        <v>8052.2000000000007</v>
      </c>
      <c r="W144" s="98">
        <v>8030.6</v>
      </c>
      <c r="X144" s="98">
        <v>7854.1900000000005</v>
      </c>
      <c r="Y144" s="98">
        <v>7222.7</v>
      </c>
    </row>
    <row r="145" spans="1:25" s="68" customFormat="1" ht="15.75" hidden="1" outlineLevel="1" x14ac:dyDescent="0.25">
      <c r="A145" s="110">
        <v>24</v>
      </c>
      <c r="B145" s="98">
        <v>6871.4</v>
      </c>
      <c r="C145" s="98">
        <v>6733.57</v>
      </c>
      <c r="D145" s="98">
        <v>6680.97</v>
      </c>
      <c r="E145" s="98">
        <v>6621.6900000000005</v>
      </c>
      <c r="F145" s="98">
        <v>6598.81</v>
      </c>
      <c r="G145" s="98">
        <v>6692.95</v>
      </c>
      <c r="H145" s="98">
        <v>6957.4400000000005</v>
      </c>
      <c r="I145" s="98">
        <v>7207.49</v>
      </c>
      <c r="J145" s="98">
        <v>7630.4</v>
      </c>
      <c r="K145" s="98">
        <v>7915.8</v>
      </c>
      <c r="L145" s="98">
        <v>7960.62</v>
      </c>
      <c r="M145" s="98">
        <v>7990.3</v>
      </c>
      <c r="N145" s="98">
        <v>8012.3</v>
      </c>
      <c r="O145" s="98">
        <v>8032.26</v>
      </c>
      <c r="P145" s="98">
        <v>8045.09</v>
      </c>
      <c r="Q145" s="98">
        <v>8048.82</v>
      </c>
      <c r="R145" s="98">
        <v>8045.92</v>
      </c>
      <c r="S145" s="98">
        <v>8043.93</v>
      </c>
      <c r="T145" s="98">
        <v>8017.58</v>
      </c>
      <c r="U145" s="98">
        <v>8010.97</v>
      </c>
      <c r="V145" s="98">
        <v>8033.3600000000006</v>
      </c>
      <c r="W145" s="98">
        <v>7993.92</v>
      </c>
      <c r="X145" s="98">
        <v>7890.4400000000005</v>
      </c>
      <c r="Y145" s="98">
        <v>7274.62</v>
      </c>
    </row>
    <row r="146" spans="1:25" s="68" customFormat="1" ht="15.75" hidden="1" outlineLevel="1" x14ac:dyDescent="0.25">
      <c r="A146" s="110">
        <v>25</v>
      </c>
      <c r="B146" s="98">
        <v>6962.6900000000005</v>
      </c>
      <c r="C146" s="98">
        <v>6791.53</v>
      </c>
      <c r="D146" s="98">
        <v>6702.49</v>
      </c>
      <c r="E146" s="98">
        <v>6675.73</v>
      </c>
      <c r="F146" s="98">
        <v>6658.92</v>
      </c>
      <c r="G146" s="98">
        <v>6694.05</v>
      </c>
      <c r="H146" s="98">
        <v>7014.31</v>
      </c>
      <c r="I146" s="98">
        <v>7218.59</v>
      </c>
      <c r="J146" s="98">
        <v>7632.13</v>
      </c>
      <c r="K146" s="98">
        <v>7902.9400000000005</v>
      </c>
      <c r="L146" s="98">
        <v>7944.25</v>
      </c>
      <c r="M146" s="98">
        <v>7966.76</v>
      </c>
      <c r="N146" s="98">
        <v>7986.48</v>
      </c>
      <c r="O146" s="98">
        <v>8015.38</v>
      </c>
      <c r="P146" s="98">
        <v>8025.25</v>
      </c>
      <c r="Q146" s="98">
        <v>8033.88</v>
      </c>
      <c r="R146" s="98">
        <v>8043.1100000000006</v>
      </c>
      <c r="S146" s="98">
        <v>8031.0599999999995</v>
      </c>
      <c r="T146" s="98">
        <v>8005.6</v>
      </c>
      <c r="U146" s="98">
        <v>8008.8</v>
      </c>
      <c r="V146" s="98">
        <v>8031.42</v>
      </c>
      <c r="W146" s="98">
        <v>7975.91</v>
      </c>
      <c r="X146" s="98">
        <v>7885.6900000000005</v>
      </c>
      <c r="Y146" s="98">
        <v>7251.53</v>
      </c>
    </row>
    <row r="147" spans="1:25" s="68" customFormat="1" ht="15.75" hidden="1" outlineLevel="1" x14ac:dyDescent="0.25">
      <c r="A147" s="110">
        <v>26</v>
      </c>
      <c r="B147" s="98">
        <v>6935.03</v>
      </c>
      <c r="C147" s="98">
        <v>6747.5</v>
      </c>
      <c r="D147" s="98">
        <v>6698.6900000000005</v>
      </c>
      <c r="E147" s="98">
        <v>6652.92</v>
      </c>
      <c r="F147" s="98">
        <v>6630.78</v>
      </c>
      <c r="G147" s="98">
        <v>5839.9800000000005</v>
      </c>
      <c r="H147" s="98">
        <v>5841.21</v>
      </c>
      <c r="I147" s="98">
        <v>5841.58</v>
      </c>
      <c r="J147" s="98">
        <v>7632.3</v>
      </c>
      <c r="K147" s="98">
        <v>7880.8899999999994</v>
      </c>
      <c r="L147" s="98">
        <v>7922.74</v>
      </c>
      <c r="M147" s="98">
        <v>7948.18</v>
      </c>
      <c r="N147" s="98">
        <v>7960.3</v>
      </c>
      <c r="O147" s="98">
        <v>7978.8899999999994</v>
      </c>
      <c r="P147" s="98">
        <v>7995.43</v>
      </c>
      <c r="Q147" s="98">
        <v>8001.76</v>
      </c>
      <c r="R147" s="98">
        <v>7998.6100000000006</v>
      </c>
      <c r="S147" s="98">
        <v>7974.79</v>
      </c>
      <c r="T147" s="98">
        <v>7960.8</v>
      </c>
      <c r="U147" s="98">
        <v>7964.16</v>
      </c>
      <c r="V147" s="98">
        <v>7981.91</v>
      </c>
      <c r="W147" s="98">
        <v>7982.76</v>
      </c>
      <c r="X147" s="98">
        <v>7771.21</v>
      </c>
      <c r="Y147" s="98">
        <v>7287.04</v>
      </c>
    </row>
    <row r="148" spans="1:25" s="68" customFormat="1" ht="15.75" hidden="1" outlineLevel="1" x14ac:dyDescent="0.25">
      <c r="A148" s="110">
        <v>27</v>
      </c>
      <c r="B148" s="98">
        <v>7049.24</v>
      </c>
      <c r="C148" s="98">
        <v>6828.74</v>
      </c>
      <c r="D148" s="98">
        <v>6720.54</v>
      </c>
      <c r="E148" s="98">
        <v>6698.93</v>
      </c>
      <c r="F148" s="98">
        <v>6695.31</v>
      </c>
      <c r="G148" s="98">
        <v>6648.14</v>
      </c>
      <c r="H148" s="98">
        <v>6826.13</v>
      </c>
      <c r="I148" s="98">
        <v>5837.28</v>
      </c>
      <c r="J148" s="98">
        <v>7066.76</v>
      </c>
      <c r="K148" s="98">
        <v>7252.47</v>
      </c>
      <c r="L148" s="98">
        <v>7892.85</v>
      </c>
      <c r="M148" s="98">
        <v>7934.05</v>
      </c>
      <c r="N148" s="98">
        <v>7960.83</v>
      </c>
      <c r="O148" s="98">
        <v>7999.23</v>
      </c>
      <c r="P148" s="98">
        <v>8007.57</v>
      </c>
      <c r="Q148" s="98">
        <v>8009.1900000000005</v>
      </c>
      <c r="R148" s="98">
        <v>7955.88</v>
      </c>
      <c r="S148" s="98">
        <v>7956.47</v>
      </c>
      <c r="T148" s="98">
        <v>7963.73</v>
      </c>
      <c r="U148" s="98">
        <v>7985.7000000000007</v>
      </c>
      <c r="V148" s="98">
        <v>7992.6399999999994</v>
      </c>
      <c r="W148" s="98">
        <v>7949.8099999999995</v>
      </c>
      <c r="X148" s="98">
        <v>7635.05</v>
      </c>
      <c r="Y148" s="98">
        <v>7236.17</v>
      </c>
    </row>
    <row r="149" spans="1:25" s="68" customFormat="1" ht="15.75" hidden="1" outlineLevel="1" x14ac:dyDescent="0.25">
      <c r="A149" s="110">
        <v>28</v>
      </c>
      <c r="B149" s="98">
        <v>6992.08</v>
      </c>
      <c r="C149" s="98">
        <v>6827.71</v>
      </c>
      <c r="D149" s="98">
        <v>6729.64</v>
      </c>
      <c r="E149" s="98">
        <v>6702.18</v>
      </c>
      <c r="F149" s="98">
        <v>6694.58</v>
      </c>
      <c r="G149" s="98">
        <v>6663.21</v>
      </c>
      <c r="H149" s="98">
        <v>6716.12</v>
      </c>
      <c r="I149" s="98">
        <v>5834.49</v>
      </c>
      <c r="J149" s="98">
        <v>7060.06</v>
      </c>
      <c r="K149" s="98">
        <v>7750.28</v>
      </c>
      <c r="L149" s="98">
        <v>7874.3</v>
      </c>
      <c r="M149" s="98">
        <v>7900.63</v>
      </c>
      <c r="N149" s="98">
        <v>7930.01</v>
      </c>
      <c r="O149" s="98">
        <v>7948.8600000000006</v>
      </c>
      <c r="P149" s="98">
        <v>7965.29</v>
      </c>
      <c r="Q149" s="98">
        <v>7965.99</v>
      </c>
      <c r="R149" s="98">
        <v>7976.0300000000007</v>
      </c>
      <c r="S149" s="98">
        <v>7987.82</v>
      </c>
      <c r="T149" s="98">
        <v>7980.8600000000006</v>
      </c>
      <c r="U149" s="98">
        <v>7987.46</v>
      </c>
      <c r="V149" s="98">
        <v>7994.22</v>
      </c>
      <c r="W149" s="98">
        <v>7963.55</v>
      </c>
      <c r="X149" s="98">
        <v>7753.72</v>
      </c>
      <c r="Y149" s="98">
        <v>7238.89</v>
      </c>
    </row>
    <row r="150" spans="1:25" s="68" customFormat="1" ht="14.45" hidden="1" customHeight="1" outlineLevel="1" x14ac:dyDescent="0.25">
      <c r="A150" s="110">
        <v>29</v>
      </c>
      <c r="B150" s="98">
        <v>6942.4400000000005</v>
      </c>
      <c r="C150" s="98">
        <v>6777.63</v>
      </c>
      <c r="D150" s="98">
        <v>6703.06</v>
      </c>
      <c r="E150" s="98">
        <v>6680.45</v>
      </c>
      <c r="F150" s="98">
        <v>5840.13</v>
      </c>
      <c r="G150" s="98">
        <v>6673.09</v>
      </c>
      <c r="H150" s="98">
        <v>6960.05</v>
      </c>
      <c r="I150" s="98">
        <v>7180.45</v>
      </c>
      <c r="J150" s="98">
        <v>7556.95</v>
      </c>
      <c r="K150" s="98">
        <v>7831.72</v>
      </c>
      <c r="L150" s="98">
        <v>7881.55</v>
      </c>
      <c r="M150" s="98">
        <v>7900.76</v>
      </c>
      <c r="N150" s="98">
        <v>7931.75</v>
      </c>
      <c r="O150" s="98">
        <v>7974.2800000000007</v>
      </c>
      <c r="P150" s="98">
        <v>7988.24</v>
      </c>
      <c r="Q150" s="98">
        <v>7989.17</v>
      </c>
      <c r="R150" s="98">
        <v>7989.29</v>
      </c>
      <c r="S150" s="98">
        <v>7981.63</v>
      </c>
      <c r="T150" s="98">
        <v>7959.33</v>
      </c>
      <c r="U150" s="98">
        <v>7962.41</v>
      </c>
      <c r="V150" s="98">
        <v>7959.34</v>
      </c>
      <c r="W150" s="98">
        <v>7879.43</v>
      </c>
      <c r="X150" s="98">
        <v>7500.8</v>
      </c>
      <c r="Y150" s="98">
        <v>7034.55</v>
      </c>
    </row>
    <row r="151" spans="1:25" s="68" customFormat="1" ht="15.75" collapsed="1" x14ac:dyDescent="0.25">
      <c r="A151" s="110">
        <v>30</v>
      </c>
      <c r="B151" s="98">
        <v>6876.12</v>
      </c>
      <c r="C151" s="98">
        <v>6757.4400000000005</v>
      </c>
      <c r="D151" s="98">
        <v>6696.95</v>
      </c>
      <c r="E151" s="98">
        <v>6644.45</v>
      </c>
      <c r="F151" s="98">
        <v>6676.03</v>
      </c>
      <c r="G151" s="98">
        <v>6696.93</v>
      </c>
      <c r="H151" s="98">
        <v>5836.25</v>
      </c>
      <c r="I151" s="98">
        <v>5842.84</v>
      </c>
      <c r="J151" s="98">
        <v>7497.6100000000006</v>
      </c>
      <c r="K151" s="98">
        <v>7869.67</v>
      </c>
      <c r="L151" s="98">
        <v>7916.18</v>
      </c>
      <c r="M151" s="98">
        <v>7929.74</v>
      </c>
      <c r="N151" s="98">
        <v>7959.6</v>
      </c>
      <c r="O151" s="98">
        <v>7980.68</v>
      </c>
      <c r="P151" s="98">
        <v>7988.09</v>
      </c>
      <c r="Q151" s="98">
        <v>8012.9400000000005</v>
      </c>
      <c r="R151" s="98">
        <v>8011.91</v>
      </c>
      <c r="S151" s="98">
        <v>7991.91</v>
      </c>
      <c r="T151" s="98">
        <v>7972.74</v>
      </c>
      <c r="U151" s="98">
        <v>7968.05</v>
      </c>
      <c r="V151" s="98">
        <v>7891.55</v>
      </c>
      <c r="W151" s="98">
        <v>7920.91</v>
      </c>
      <c r="X151" s="98">
        <v>7618.02</v>
      </c>
      <c r="Y151" s="98">
        <v>7066.89</v>
      </c>
    </row>
    <row r="152" spans="1:25" s="68" customFormat="1" ht="15.75" x14ac:dyDescent="0.25">
      <c r="A152" s="110">
        <v>31</v>
      </c>
      <c r="B152" s="98">
        <v>6957.18</v>
      </c>
      <c r="C152" s="98">
        <v>6815.33</v>
      </c>
      <c r="D152" s="98">
        <v>6704.1</v>
      </c>
      <c r="E152" s="98">
        <v>6695.28</v>
      </c>
      <c r="F152" s="98">
        <v>6695.53</v>
      </c>
      <c r="G152" s="98">
        <v>5838.33</v>
      </c>
      <c r="H152" s="98">
        <v>7006.91</v>
      </c>
      <c r="I152" s="98">
        <v>7245.53</v>
      </c>
      <c r="J152" s="98">
        <v>7710.2</v>
      </c>
      <c r="K152" s="98">
        <v>7926.21</v>
      </c>
      <c r="L152" s="98">
        <v>7970.67</v>
      </c>
      <c r="M152" s="98">
        <v>8005.52</v>
      </c>
      <c r="N152" s="98">
        <v>8022.8</v>
      </c>
      <c r="O152" s="98">
        <v>8036.4400000000005</v>
      </c>
      <c r="P152" s="98">
        <v>8058.98</v>
      </c>
      <c r="Q152" s="98">
        <v>8067.0599999999995</v>
      </c>
      <c r="R152" s="98">
        <v>8070.43</v>
      </c>
      <c r="S152" s="98">
        <v>8048.42</v>
      </c>
      <c r="T152" s="98">
        <v>8023.24</v>
      </c>
      <c r="U152" s="98">
        <v>8014.3</v>
      </c>
      <c r="V152" s="98">
        <v>7952.92</v>
      </c>
      <c r="W152" s="98">
        <v>7962.58</v>
      </c>
      <c r="X152" s="98">
        <v>7732.4</v>
      </c>
      <c r="Y152" s="98">
        <v>7247.27</v>
      </c>
    </row>
    <row r="153" spans="1:25" s="68" customFormat="1" ht="15.75" x14ac:dyDescent="0.25">
      <c r="A153" s="46" t="s">
        <v>57</v>
      </c>
    </row>
    <row r="154" spans="1:25" s="68" customFormat="1" ht="8.25" customHeight="1" x14ac:dyDescent="0.25">
      <c r="A154" s="46"/>
    </row>
    <row r="155" spans="1:25" s="68" customFormat="1" ht="15.75" x14ac:dyDescent="0.25">
      <c r="A155" s="46" t="s">
        <v>85</v>
      </c>
      <c r="P155" s="112">
        <v>825601.49</v>
      </c>
      <c r="Q155" s="111"/>
    </row>
    <row r="156" spans="1:25" s="68" customFormat="1" ht="15.75" hidden="1" x14ac:dyDescent="0.25">
      <c r="A156" s="46"/>
    </row>
    <row r="157" spans="1:25" s="68" customFormat="1" ht="10.5" customHeight="1" x14ac:dyDescent="0.25">
      <c r="A157" s="46"/>
    </row>
    <row r="158" spans="1:25" s="92" customFormat="1" ht="18.75" x14ac:dyDescent="0.3">
      <c r="A158" s="91" t="s">
        <v>58</v>
      </c>
    </row>
    <row r="159" spans="1:25" s="68" customFormat="1" ht="15.75" x14ac:dyDescent="0.25">
      <c r="A159" s="47" t="s">
        <v>77</v>
      </c>
    </row>
    <row r="160" spans="1:25" s="68" customFormat="1" ht="15.75" x14ac:dyDescent="0.25">
      <c r="A160" s="47" t="s">
        <v>78</v>
      </c>
    </row>
    <row r="161" spans="1:25" s="68" customFormat="1" ht="15.75" x14ac:dyDescent="0.25">
      <c r="A161" s="46" t="s">
        <v>31</v>
      </c>
    </row>
    <row r="162" spans="1:25" s="68" customFormat="1" ht="10.5" customHeight="1" x14ac:dyDescent="0.25">
      <c r="A162" s="46"/>
    </row>
    <row r="163" spans="1:25" s="68" customFormat="1" ht="15.75" x14ac:dyDescent="0.25">
      <c r="A163" s="138" t="s">
        <v>32</v>
      </c>
      <c r="B163" s="138" t="s">
        <v>119</v>
      </c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</row>
    <row r="164" spans="1:25" s="75" customFormat="1" ht="12.75" x14ac:dyDescent="0.2">
      <c r="A164" s="138"/>
      <c r="B164" s="74" t="s">
        <v>33</v>
      </c>
      <c r="C164" s="74" t="s">
        <v>34</v>
      </c>
      <c r="D164" s="74" t="s">
        <v>35</v>
      </c>
      <c r="E164" s="74" t="s">
        <v>36</v>
      </c>
      <c r="F164" s="74" t="s">
        <v>37</v>
      </c>
      <c r="G164" s="74" t="s">
        <v>38</v>
      </c>
      <c r="H164" s="74" t="s">
        <v>39</v>
      </c>
      <c r="I164" s="74" t="s">
        <v>40</v>
      </c>
      <c r="J164" s="74" t="s">
        <v>41</v>
      </c>
      <c r="K164" s="74" t="s">
        <v>42</v>
      </c>
      <c r="L164" s="74" t="s">
        <v>43</v>
      </c>
      <c r="M164" s="74" t="s">
        <v>44</v>
      </c>
      <c r="N164" s="74" t="s">
        <v>45</v>
      </c>
      <c r="O164" s="74" t="s">
        <v>46</v>
      </c>
      <c r="P164" s="74" t="s">
        <v>47</v>
      </c>
      <c r="Q164" s="74" t="s">
        <v>48</v>
      </c>
      <c r="R164" s="74" t="s">
        <v>49</v>
      </c>
      <c r="S164" s="74" t="s">
        <v>50</v>
      </c>
      <c r="T164" s="74" t="s">
        <v>51</v>
      </c>
      <c r="U164" s="74" t="s">
        <v>52</v>
      </c>
      <c r="V164" s="74" t="s">
        <v>53</v>
      </c>
      <c r="W164" s="74" t="s">
        <v>54</v>
      </c>
      <c r="X164" s="74" t="s">
        <v>55</v>
      </c>
      <c r="Y164" s="74" t="s">
        <v>56</v>
      </c>
    </row>
    <row r="165" spans="1:25" s="68" customFormat="1" ht="15.75" x14ac:dyDescent="0.25">
      <c r="A165" s="110">
        <v>1</v>
      </c>
      <c r="B165" s="98">
        <v>1670.41</v>
      </c>
      <c r="C165" s="98">
        <v>1523.44</v>
      </c>
      <c r="D165" s="98">
        <v>1451.73</v>
      </c>
      <c r="E165" s="98">
        <v>1411.04</v>
      </c>
      <c r="F165" s="98">
        <v>1372.44</v>
      </c>
      <c r="G165" s="98">
        <v>1349.44</v>
      </c>
      <c r="H165" s="98">
        <v>1668.42</v>
      </c>
      <c r="I165" s="98">
        <v>1918.64</v>
      </c>
      <c r="J165" s="98">
        <v>2360</v>
      </c>
      <c r="K165" s="98">
        <v>2594.02</v>
      </c>
      <c r="L165" s="98">
        <v>2627.28</v>
      </c>
      <c r="M165" s="98">
        <v>2655.51</v>
      </c>
      <c r="N165" s="98">
        <v>2670.48</v>
      </c>
      <c r="O165" s="98">
        <v>2690.44</v>
      </c>
      <c r="P165" s="98">
        <v>2703.86</v>
      </c>
      <c r="Q165" s="98">
        <v>2704.78</v>
      </c>
      <c r="R165" s="98">
        <v>2692.39</v>
      </c>
      <c r="S165" s="98">
        <v>2678.46</v>
      </c>
      <c r="T165" s="98">
        <v>2661.4</v>
      </c>
      <c r="U165" s="98">
        <v>2633.05</v>
      </c>
      <c r="V165" s="98">
        <v>2629.26</v>
      </c>
      <c r="W165" s="98">
        <v>2614.87</v>
      </c>
      <c r="X165" s="98">
        <v>2356.39</v>
      </c>
      <c r="Y165" s="98">
        <v>1808.8600000000001</v>
      </c>
    </row>
    <row r="166" spans="1:25" s="68" customFormat="1" ht="15.75" hidden="1" outlineLevel="1" x14ac:dyDescent="0.25">
      <c r="A166" s="110">
        <v>2</v>
      </c>
      <c r="B166" s="98">
        <v>1521.38</v>
      </c>
      <c r="C166" s="98">
        <v>1437.76</v>
      </c>
      <c r="D166" s="98">
        <v>1388.96</v>
      </c>
      <c r="E166" s="98">
        <v>1354.73</v>
      </c>
      <c r="F166" s="98">
        <v>1368.34</v>
      </c>
      <c r="G166" s="98">
        <v>1356.61</v>
      </c>
      <c r="H166" s="98">
        <v>1593.77</v>
      </c>
      <c r="I166" s="98">
        <v>1880.65</v>
      </c>
      <c r="J166" s="98">
        <v>2317.17</v>
      </c>
      <c r="K166" s="98">
        <v>2583.75</v>
      </c>
      <c r="L166" s="98">
        <v>2574.69</v>
      </c>
      <c r="M166" s="98">
        <v>2596.46</v>
      </c>
      <c r="N166" s="98">
        <v>2625.14</v>
      </c>
      <c r="O166" s="98">
        <v>2623.37</v>
      </c>
      <c r="P166" s="98">
        <v>2616.29</v>
      </c>
      <c r="Q166" s="98">
        <v>2658.3</v>
      </c>
      <c r="R166" s="98">
        <v>2639.11</v>
      </c>
      <c r="S166" s="98">
        <v>2614.25</v>
      </c>
      <c r="T166" s="98">
        <v>2598.4299999999998</v>
      </c>
      <c r="U166" s="98">
        <v>2595.89</v>
      </c>
      <c r="V166" s="98">
        <v>2595.31</v>
      </c>
      <c r="W166" s="98">
        <v>2583.31</v>
      </c>
      <c r="X166" s="98">
        <v>2240.7599999999998</v>
      </c>
      <c r="Y166" s="98">
        <v>1778.9</v>
      </c>
    </row>
    <row r="167" spans="1:25" s="68" customFormat="1" ht="15.75" hidden="1" outlineLevel="1" x14ac:dyDescent="0.25">
      <c r="A167" s="110">
        <v>3</v>
      </c>
      <c r="B167" s="98">
        <v>1580.16</v>
      </c>
      <c r="C167" s="98">
        <v>1437.42</v>
      </c>
      <c r="D167" s="98">
        <v>1389.08</v>
      </c>
      <c r="E167" s="98">
        <v>1351.43</v>
      </c>
      <c r="F167" s="98">
        <v>1353.65</v>
      </c>
      <c r="G167" s="98">
        <v>1353.22</v>
      </c>
      <c r="H167" s="98">
        <v>1616.74</v>
      </c>
      <c r="I167" s="98">
        <v>1952.79</v>
      </c>
      <c r="J167" s="98">
        <v>2478.1999999999998</v>
      </c>
      <c r="K167" s="98">
        <v>2632.61</v>
      </c>
      <c r="L167" s="98">
        <v>2667.86</v>
      </c>
      <c r="M167" s="98">
        <v>2684.55</v>
      </c>
      <c r="N167" s="98">
        <v>2726.43</v>
      </c>
      <c r="O167" s="98">
        <v>2767.03</v>
      </c>
      <c r="P167" s="98">
        <v>2850.75</v>
      </c>
      <c r="Q167" s="98">
        <v>2833.96</v>
      </c>
      <c r="R167" s="98">
        <v>2781.76</v>
      </c>
      <c r="S167" s="98">
        <v>2706.05</v>
      </c>
      <c r="T167" s="98">
        <v>2681.17</v>
      </c>
      <c r="U167" s="98">
        <v>2582.19</v>
      </c>
      <c r="V167" s="98">
        <v>2560.4299999999998</v>
      </c>
      <c r="W167" s="98">
        <v>2561.9900000000002</v>
      </c>
      <c r="X167" s="98">
        <v>2396.16</v>
      </c>
      <c r="Y167" s="98">
        <v>1804.22</v>
      </c>
    </row>
    <row r="168" spans="1:25" s="68" customFormat="1" ht="15.75" hidden="1" outlineLevel="1" x14ac:dyDescent="0.25">
      <c r="A168" s="110">
        <v>4</v>
      </c>
      <c r="B168" s="98">
        <v>1640.18</v>
      </c>
      <c r="C168" s="98">
        <v>1461.8899999999999</v>
      </c>
      <c r="D168" s="98">
        <v>1409.4</v>
      </c>
      <c r="E168" s="98">
        <v>1379.34</v>
      </c>
      <c r="F168" s="98">
        <v>1381.31</v>
      </c>
      <c r="G168" s="98">
        <v>1355.6299999999999</v>
      </c>
      <c r="H168" s="98">
        <v>1616.8400000000001</v>
      </c>
      <c r="I168" s="98">
        <v>1975.13</v>
      </c>
      <c r="J168" s="98">
        <v>2539.39</v>
      </c>
      <c r="K168" s="98">
        <v>2639.58</v>
      </c>
      <c r="L168" s="98">
        <v>2677.29</v>
      </c>
      <c r="M168" s="98">
        <v>2730.09</v>
      </c>
      <c r="N168" s="98">
        <v>2782.16</v>
      </c>
      <c r="O168" s="98">
        <v>2808.59</v>
      </c>
      <c r="P168" s="98">
        <v>2962.34</v>
      </c>
      <c r="Q168" s="98">
        <v>2898.87</v>
      </c>
      <c r="R168" s="98">
        <v>2893.15</v>
      </c>
      <c r="S168" s="98">
        <v>2767.34</v>
      </c>
      <c r="T168" s="98">
        <v>2706.94</v>
      </c>
      <c r="U168" s="98">
        <v>2683.23</v>
      </c>
      <c r="V168" s="98">
        <v>2675.17</v>
      </c>
      <c r="W168" s="98">
        <v>2665.54</v>
      </c>
      <c r="X168" s="98">
        <v>2486.5499999999997</v>
      </c>
      <c r="Y168" s="98">
        <v>1890.94</v>
      </c>
    </row>
    <row r="169" spans="1:25" s="68" customFormat="1" ht="15.75" hidden="1" outlineLevel="1" x14ac:dyDescent="0.25">
      <c r="A169" s="110">
        <v>5</v>
      </c>
      <c r="B169" s="98">
        <v>1584.69</v>
      </c>
      <c r="C169" s="98">
        <v>1417.17</v>
      </c>
      <c r="D169" s="98">
        <v>1375.34</v>
      </c>
      <c r="E169" s="98">
        <v>1351.68</v>
      </c>
      <c r="F169" s="98">
        <v>1338.94</v>
      </c>
      <c r="G169" s="98">
        <v>1341.93</v>
      </c>
      <c r="H169" s="98">
        <v>1581.3700000000001</v>
      </c>
      <c r="I169" s="98">
        <v>1911.77</v>
      </c>
      <c r="J169" s="98">
        <v>2476.96</v>
      </c>
      <c r="K169" s="98">
        <v>2624.63</v>
      </c>
      <c r="L169" s="98">
        <v>2657.23</v>
      </c>
      <c r="M169" s="98">
        <v>2677.17</v>
      </c>
      <c r="N169" s="98">
        <v>2711.91</v>
      </c>
      <c r="O169" s="98">
        <v>2820.75</v>
      </c>
      <c r="P169" s="98">
        <v>2842.1</v>
      </c>
      <c r="Q169" s="98">
        <v>2782.17</v>
      </c>
      <c r="R169" s="98">
        <v>2720.34</v>
      </c>
      <c r="S169" s="98">
        <v>2680.43</v>
      </c>
      <c r="T169" s="98">
        <v>2675.96</v>
      </c>
      <c r="U169" s="98">
        <v>2633.66</v>
      </c>
      <c r="V169" s="98">
        <v>2653.91</v>
      </c>
      <c r="W169" s="98">
        <v>2643.34</v>
      </c>
      <c r="X169" s="98">
        <v>2530.06</v>
      </c>
      <c r="Y169" s="98">
        <v>1913.01</v>
      </c>
    </row>
    <row r="170" spans="1:25" s="68" customFormat="1" ht="15.75" hidden="1" outlineLevel="1" x14ac:dyDescent="0.25">
      <c r="A170" s="110">
        <v>6</v>
      </c>
      <c r="B170" s="98">
        <v>1853.63</v>
      </c>
      <c r="C170" s="98">
        <v>1612.41</v>
      </c>
      <c r="D170" s="98">
        <v>1546.3400000000001</v>
      </c>
      <c r="E170" s="98">
        <v>1454.3899999999999</v>
      </c>
      <c r="F170" s="98">
        <v>1384.1</v>
      </c>
      <c r="G170" s="98">
        <v>1356.65</v>
      </c>
      <c r="H170" s="98">
        <v>1490.75</v>
      </c>
      <c r="I170" s="98">
        <v>1822.25</v>
      </c>
      <c r="J170" s="98">
        <v>2193.4699999999998</v>
      </c>
      <c r="K170" s="98">
        <v>2556.48</v>
      </c>
      <c r="L170" s="98">
        <v>2602.46</v>
      </c>
      <c r="M170" s="98">
        <v>2641.07</v>
      </c>
      <c r="N170" s="98">
        <v>2654.93</v>
      </c>
      <c r="O170" s="98">
        <v>2665.38</v>
      </c>
      <c r="P170" s="98">
        <v>2684.37</v>
      </c>
      <c r="Q170" s="98">
        <v>2689.09</v>
      </c>
      <c r="R170" s="98">
        <v>2649.36</v>
      </c>
      <c r="S170" s="98">
        <v>2653.89</v>
      </c>
      <c r="T170" s="98">
        <v>2662.66</v>
      </c>
      <c r="U170" s="98">
        <v>2643.09</v>
      </c>
      <c r="V170" s="98">
        <v>2654.29</v>
      </c>
      <c r="W170" s="98">
        <v>2648.02</v>
      </c>
      <c r="X170" s="98">
        <v>2469.5</v>
      </c>
      <c r="Y170" s="98">
        <v>1962.32</v>
      </c>
    </row>
    <row r="171" spans="1:25" s="68" customFormat="1" ht="15.75" hidden="1" outlineLevel="1" x14ac:dyDescent="0.25">
      <c r="A171" s="110">
        <v>7</v>
      </c>
      <c r="B171" s="98">
        <v>1829.77</v>
      </c>
      <c r="C171" s="98">
        <v>1586.56</v>
      </c>
      <c r="D171" s="98">
        <v>1461.19</v>
      </c>
      <c r="E171" s="98">
        <v>1429.81</v>
      </c>
      <c r="F171" s="98">
        <v>1407.71</v>
      </c>
      <c r="G171" s="98">
        <v>1358.74</v>
      </c>
      <c r="H171" s="98">
        <v>1513.43</v>
      </c>
      <c r="I171" s="98">
        <v>1706.97</v>
      </c>
      <c r="J171" s="98">
        <v>2041.4</v>
      </c>
      <c r="K171" s="98">
        <v>2486.58</v>
      </c>
      <c r="L171" s="98">
        <v>2594.02</v>
      </c>
      <c r="M171" s="98">
        <v>2619.41</v>
      </c>
      <c r="N171" s="98">
        <v>2639.78</v>
      </c>
      <c r="O171" s="98">
        <v>2644.02</v>
      </c>
      <c r="P171" s="98">
        <v>2670.69</v>
      </c>
      <c r="Q171" s="98">
        <v>2669.7200000000003</v>
      </c>
      <c r="R171" s="98">
        <v>2672.58</v>
      </c>
      <c r="S171" s="98">
        <v>2649.39</v>
      </c>
      <c r="T171" s="98">
        <v>2647.57</v>
      </c>
      <c r="U171" s="98">
        <v>2636.43</v>
      </c>
      <c r="V171" s="98">
        <v>2656.91</v>
      </c>
      <c r="W171" s="98">
        <v>2656.46</v>
      </c>
      <c r="X171" s="98">
        <v>2552.6999999999998</v>
      </c>
      <c r="Y171" s="98">
        <v>2088.29</v>
      </c>
    </row>
    <row r="172" spans="1:25" s="68" customFormat="1" ht="15.75" hidden="1" outlineLevel="1" x14ac:dyDescent="0.25">
      <c r="A172" s="110">
        <v>8</v>
      </c>
      <c r="B172" s="98">
        <v>1705.6000000000001</v>
      </c>
      <c r="C172" s="98">
        <v>1487.32</v>
      </c>
      <c r="D172" s="98">
        <v>1434.41</v>
      </c>
      <c r="E172" s="98">
        <v>1389.55</v>
      </c>
      <c r="F172" s="98">
        <v>1360.1299999999999</v>
      </c>
      <c r="G172" s="98">
        <v>1363.41</v>
      </c>
      <c r="H172" s="98">
        <v>1690.29</v>
      </c>
      <c r="I172" s="98">
        <v>1976.74</v>
      </c>
      <c r="J172" s="98">
        <v>2392.59</v>
      </c>
      <c r="K172" s="98">
        <v>2602.0500000000002</v>
      </c>
      <c r="L172" s="98">
        <v>2649.91</v>
      </c>
      <c r="M172" s="98">
        <v>2676.38</v>
      </c>
      <c r="N172" s="98">
        <v>2690.87</v>
      </c>
      <c r="O172" s="98">
        <v>2714.1</v>
      </c>
      <c r="P172" s="98">
        <v>2827.78</v>
      </c>
      <c r="Q172" s="98">
        <v>2827.86</v>
      </c>
      <c r="R172" s="98">
        <v>2794.2400000000002</v>
      </c>
      <c r="S172" s="98">
        <v>2717.48</v>
      </c>
      <c r="T172" s="98">
        <v>2690.56</v>
      </c>
      <c r="U172" s="98">
        <v>2661.15</v>
      </c>
      <c r="V172" s="98">
        <v>2678.2</v>
      </c>
      <c r="W172" s="98">
        <v>2655.7400000000002</v>
      </c>
      <c r="X172" s="98">
        <v>2557.1999999999998</v>
      </c>
      <c r="Y172" s="98">
        <v>1920.68</v>
      </c>
    </row>
    <row r="173" spans="1:25" s="68" customFormat="1" ht="15.75" hidden="1" outlineLevel="1" x14ac:dyDescent="0.25">
      <c r="A173" s="110">
        <v>9</v>
      </c>
      <c r="B173" s="98">
        <v>1619.83</v>
      </c>
      <c r="C173" s="98">
        <v>1451.33</v>
      </c>
      <c r="D173" s="98">
        <v>1398.32</v>
      </c>
      <c r="E173" s="98">
        <v>1362.4</v>
      </c>
      <c r="F173" s="98">
        <v>1358.68</v>
      </c>
      <c r="G173" s="98">
        <v>1361.83</v>
      </c>
      <c r="H173" s="98">
        <v>1736</v>
      </c>
      <c r="I173" s="98">
        <v>1957.18</v>
      </c>
      <c r="J173" s="98">
        <v>2440.67</v>
      </c>
      <c r="K173" s="98">
        <v>2594.81</v>
      </c>
      <c r="L173" s="98">
        <v>2641.7200000000003</v>
      </c>
      <c r="M173" s="98">
        <v>2675.52</v>
      </c>
      <c r="N173" s="98">
        <v>2690.8</v>
      </c>
      <c r="O173" s="98">
        <v>2717.38</v>
      </c>
      <c r="P173" s="98">
        <v>2788.73</v>
      </c>
      <c r="Q173" s="98">
        <v>2744.36</v>
      </c>
      <c r="R173" s="98">
        <v>2788.04</v>
      </c>
      <c r="S173" s="98">
        <v>2735.01</v>
      </c>
      <c r="T173" s="98">
        <v>2707.45</v>
      </c>
      <c r="U173" s="98">
        <v>2606.42</v>
      </c>
      <c r="V173" s="98">
        <v>2697.03</v>
      </c>
      <c r="W173" s="98">
        <v>2680.31</v>
      </c>
      <c r="X173" s="98">
        <v>2568.69</v>
      </c>
      <c r="Y173" s="98">
        <v>1976.4</v>
      </c>
    </row>
    <row r="174" spans="1:25" s="68" customFormat="1" ht="15.75" hidden="1" outlineLevel="1" x14ac:dyDescent="0.25">
      <c r="A174" s="110">
        <v>10</v>
      </c>
      <c r="B174" s="98">
        <v>1488.97</v>
      </c>
      <c r="C174" s="98">
        <v>1377.29</v>
      </c>
      <c r="D174" s="98">
        <v>1356.49</v>
      </c>
      <c r="E174" s="98">
        <v>1321.72</v>
      </c>
      <c r="F174" s="98">
        <v>1286.96</v>
      </c>
      <c r="G174" s="98">
        <v>1283.8899999999999</v>
      </c>
      <c r="H174" s="98">
        <v>1522.08</v>
      </c>
      <c r="I174" s="98">
        <v>1816.48</v>
      </c>
      <c r="J174" s="98">
        <v>2219.17</v>
      </c>
      <c r="K174" s="98">
        <v>2549.02</v>
      </c>
      <c r="L174" s="98">
        <v>2604.59</v>
      </c>
      <c r="M174" s="98">
        <v>2618.4299999999998</v>
      </c>
      <c r="N174" s="98">
        <v>2640.5</v>
      </c>
      <c r="O174" s="98">
        <v>2656.65</v>
      </c>
      <c r="P174" s="98">
        <v>2666.95</v>
      </c>
      <c r="Q174" s="98">
        <v>2667.7</v>
      </c>
      <c r="R174" s="98">
        <v>2648.4900000000002</v>
      </c>
      <c r="S174" s="98">
        <v>2630.02</v>
      </c>
      <c r="T174" s="98">
        <v>2612.92</v>
      </c>
      <c r="U174" s="98">
        <v>2592.7200000000003</v>
      </c>
      <c r="V174" s="98">
        <v>2599.16</v>
      </c>
      <c r="W174" s="98">
        <v>2559.75</v>
      </c>
      <c r="X174" s="98">
        <v>2236.63</v>
      </c>
      <c r="Y174" s="98">
        <v>1691.16</v>
      </c>
    </row>
    <row r="175" spans="1:25" s="68" customFormat="1" ht="15.75" hidden="1" outlineLevel="1" x14ac:dyDescent="0.25">
      <c r="A175" s="110">
        <v>11</v>
      </c>
      <c r="B175" s="98">
        <v>1438.61</v>
      </c>
      <c r="C175" s="98">
        <v>1361.58</v>
      </c>
      <c r="D175" s="98">
        <v>1323.22</v>
      </c>
      <c r="E175" s="98">
        <v>1287.6500000000001</v>
      </c>
      <c r="F175" s="98">
        <v>1319.06</v>
      </c>
      <c r="G175" s="98">
        <v>1274.8399999999999</v>
      </c>
      <c r="H175" s="98">
        <v>1470.68</v>
      </c>
      <c r="I175" s="98">
        <v>1785.96</v>
      </c>
      <c r="J175" s="98">
        <v>2141.15</v>
      </c>
      <c r="K175" s="98">
        <v>2537.31</v>
      </c>
      <c r="L175" s="98">
        <v>2572.92</v>
      </c>
      <c r="M175" s="98">
        <v>2611.21</v>
      </c>
      <c r="N175" s="98">
        <v>2624.28</v>
      </c>
      <c r="O175" s="98">
        <v>2639.7400000000002</v>
      </c>
      <c r="P175" s="98">
        <v>2657.86</v>
      </c>
      <c r="Q175" s="98">
        <v>2654.71</v>
      </c>
      <c r="R175" s="98">
        <v>2609</v>
      </c>
      <c r="S175" s="98">
        <v>2632.18</v>
      </c>
      <c r="T175" s="98">
        <v>2614.0500000000002</v>
      </c>
      <c r="U175" s="98">
        <v>2598.2200000000003</v>
      </c>
      <c r="V175" s="98">
        <v>2607.75</v>
      </c>
      <c r="W175" s="98">
        <v>2578.81</v>
      </c>
      <c r="X175" s="98">
        <v>2258.13</v>
      </c>
      <c r="Y175" s="98">
        <v>1728.69</v>
      </c>
    </row>
    <row r="176" spans="1:25" s="68" customFormat="1" ht="15.75" hidden="1" outlineLevel="1" x14ac:dyDescent="0.25">
      <c r="A176" s="110">
        <v>12</v>
      </c>
      <c r="B176" s="98">
        <v>1548.16</v>
      </c>
      <c r="C176" s="98">
        <v>1423.4</v>
      </c>
      <c r="D176" s="98">
        <v>1388.31</v>
      </c>
      <c r="E176" s="98">
        <v>1361.8</v>
      </c>
      <c r="F176" s="98">
        <v>1358.92</v>
      </c>
      <c r="G176" s="98">
        <v>1353.2</v>
      </c>
      <c r="H176" s="98">
        <v>1552.31</v>
      </c>
      <c r="I176" s="98">
        <v>1825.1100000000001</v>
      </c>
      <c r="J176" s="98">
        <v>2238.44</v>
      </c>
      <c r="K176" s="98">
        <v>2557.94</v>
      </c>
      <c r="L176" s="98">
        <v>2592.25</v>
      </c>
      <c r="M176" s="98">
        <v>2617.35</v>
      </c>
      <c r="N176" s="98">
        <v>2636.05</v>
      </c>
      <c r="O176" s="98">
        <v>2649.58</v>
      </c>
      <c r="P176" s="98">
        <v>2657.15</v>
      </c>
      <c r="Q176" s="98">
        <v>2655.02</v>
      </c>
      <c r="R176" s="98">
        <v>2655.42</v>
      </c>
      <c r="S176" s="98">
        <v>2639.48</v>
      </c>
      <c r="T176" s="98">
        <v>2628.75</v>
      </c>
      <c r="U176" s="98">
        <v>2614.0500000000002</v>
      </c>
      <c r="V176" s="98">
        <v>2627.32</v>
      </c>
      <c r="W176" s="98">
        <v>2613.21</v>
      </c>
      <c r="X176" s="98">
        <v>2515.77</v>
      </c>
      <c r="Y176" s="98">
        <v>2043.26</v>
      </c>
    </row>
    <row r="177" spans="1:25" s="68" customFormat="1" ht="15.75" hidden="1" outlineLevel="1" x14ac:dyDescent="0.25">
      <c r="A177" s="110">
        <v>13</v>
      </c>
      <c r="B177" s="98">
        <v>1884.24</v>
      </c>
      <c r="C177" s="98">
        <v>1666.44</v>
      </c>
      <c r="D177" s="98">
        <v>1622.27</v>
      </c>
      <c r="E177" s="98">
        <v>1528.48</v>
      </c>
      <c r="F177" s="98">
        <v>1493.04</v>
      </c>
      <c r="G177" s="98">
        <v>1396.81</v>
      </c>
      <c r="H177" s="98">
        <v>1588.15</v>
      </c>
      <c r="I177" s="98">
        <v>1809.44</v>
      </c>
      <c r="J177" s="98">
        <v>2105.94</v>
      </c>
      <c r="K177" s="98">
        <v>2508.1799999999998</v>
      </c>
      <c r="L177" s="98">
        <v>2579.29</v>
      </c>
      <c r="M177" s="98">
        <v>2596.64</v>
      </c>
      <c r="N177" s="98">
        <v>2632</v>
      </c>
      <c r="O177" s="98">
        <v>2651.6</v>
      </c>
      <c r="P177" s="98">
        <v>2659.09</v>
      </c>
      <c r="Q177" s="98">
        <v>2658</v>
      </c>
      <c r="R177" s="98">
        <v>2653.7200000000003</v>
      </c>
      <c r="S177" s="98">
        <v>2647.41</v>
      </c>
      <c r="T177" s="98">
        <v>2642.66</v>
      </c>
      <c r="U177" s="98">
        <v>2632.88</v>
      </c>
      <c r="V177" s="98">
        <v>2640.08</v>
      </c>
      <c r="W177" s="98">
        <v>2629.29</v>
      </c>
      <c r="X177" s="98">
        <v>2518.7399999999998</v>
      </c>
      <c r="Y177" s="98">
        <v>2009.1200000000001</v>
      </c>
    </row>
    <row r="178" spans="1:25" s="68" customFormat="1" ht="15.75" hidden="1" outlineLevel="1" x14ac:dyDescent="0.25">
      <c r="A178" s="110">
        <v>14</v>
      </c>
      <c r="B178" s="98">
        <v>1915.96</v>
      </c>
      <c r="C178" s="98">
        <v>1671.67</v>
      </c>
      <c r="D178" s="98">
        <v>1551.58</v>
      </c>
      <c r="E178" s="98">
        <v>1443.95</v>
      </c>
      <c r="F178" s="98">
        <v>1403.24</v>
      </c>
      <c r="G178" s="98">
        <v>1353.91</v>
      </c>
      <c r="H178" s="98">
        <v>1541.17</v>
      </c>
      <c r="I178" s="98">
        <v>1728.69</v>
      </c>
      <c r="J178" s="98">
        <v>1975.68</v>
      </c>
      <c r="K178" s="98">
        <v>2455.11</v>
      </c>
      <c r="L178" s="98">
        <v>2583.58</v>
      </c>
      <c r="M178" s="98">
        <v>2623.23</v>
      </c>
      <c r="N178" s="98">
        <v>2649.33</v>
      </c>
      <c r="O178" s="98">
        <v>2674.18</v>
      </c>
      <c r="P178" s="98">
        <v>2685.83</v>
      </c>
      <c r="Q178" s="98">
        <v>2690.32</v>
      </c>
      <c r="R178" s="98">
        <v>2701.78</v>
      </c>
      <c r="S178" s="98">
        <v>2664.09</v>
      </c>
      <c r="T178" s="98">
        <v>2703.08</v>
      </c>
      <c r="U178" s="98">
        <v>2665.78</v>
      </c>
      <c r="V178" s="98">
        <v>2672.7200000000003</v>
      </c>
      <c r="W178" s="98">
        <v>2665.69</v>
      </c>
      <c r="X178" s="98">
        <v>2563.5</v>
      </c>
      <c r="Y178" s="98">
        <v>2163.46</v>
      </c>
    </row>
    <row r="179" spans="1:25" s="68" customFormat="1" ht="15.75" hidden="1" outlineLevel="1" x14ac:dyDescent="0.25">
      <c r="A179" s="110">
        <v>15</v>
      </c>
      <c r="B179" s="98">
        <v>1880.23</v>
      </c>
      <c r="C179" s="98">
        <v>1673</v>
      </c>
      <c r="D179" s="98">
        <v>1576.77</v>
      </c>
      <c r="E179" s="98">
        <v>1510.22</v>
      </c>
      <c r="F179" s="98">
        <v>1493.07</v>
      </c>
      <c r="G179" s="98">
        <v>1436.5</v>
      </c>
      <c r="H179" s="98">
        <v>1792.53</v>
      </c>
      <c r="I179" s="98">
        <v>1986.47</v>
      </c>
      <c r="J179" s="98">
        <v>2518.0099999999998</v>
      </c>
      <c r="K179" s="98">
        <v>2614</v>
      </c>
      <c r="L179" s="98">
        <v>2659.29</v>
      </c>
      <c r="M179" s="98">
        <v>2716.93</v>
      </c>
      <c r="N179" s="98">
        <v>2729.48</v>
      </c>
      <c r="O179" s="98">
        <v>2765.75</v>
      </c>
      <c r="P179" s="98">
        <v>2776.79</v>
      </c>
      <c r="Q179" s="98">
        <v>2776.55</v>
      </c>
      <c r="R179" s="98">
        <v>2810.34</v>
      </c>
      <c r="S179" s="98">
        <v>2767.2200000000003</v>
      </c>
      <c r="T179" s="98">
        <v>2740.27</v>
      </c>
      <c r="U179" s="98">
        <v>2688.2200000000003</v>
      </c>
      <c r="V179" s="98">
        <v>2683.1</v>
      </c>
      <c r="W179" s="98">
        <v>2686</v>
      </c>
      <c r="X179" s="98">
        <v>2557.46</v>
      </c>
      <c r="Y179" s="98">
        <v>1989.95</v>
      </c>
    </row>
    <row r="180" spans="1:25" s="68" customFormat="1" ht="15.75" hidden="1" outlineLevel="1" x14ac:dyDescent="0.25">
      <c r="A180" s="110">
        <v>16</v>
      </c>
      <c r="B180" s="98">
        <v>1627.17</v>
      </c>
      <c r="C180" s="98">
        <v>1453.45</v>
      </c>
      <c r="D180" s="98">
        <v>1367.3799999999999</v>
      </c>
      <c r="E180" s="98">
        <v>1353.4</v>
      </c>
      <c r="F180" s="98">
        <v>1353.51</v>
      </c>
      <c r="G180" s="98">
        <v>1351.6399999999999</v>
      </c>
      <c r="H180" s="98">
        <v>1632.28</v>
      </c>
      <c r="I180" s="98">
        <v>1909.1000000000001</v>
      </c>
      <c r="J180" s="98">
        <v>2427.15</v>
      </c>
      <c r="K180" s="98">
        <v>2594.29</v>
      </c>
      <c r="L180" s="98">
        <v>2658.17</v>
      </c>
      <c r="M180" s="98">
        <v>2718.89</v>
      </c>
      <c r="N180" s="98">
        <v>2769.87</v>
      </c>
      <c r="O180" s="98">
        <v>2818.87</v>
      </c>
      <c r="P180" s="98">
        <v>2841.73</v>
      </c>
      <c r="Q180" s="98">
        <v>2832.59</v>
      </c>
      <c r="R180" s="98">
        <v>2817.77</v>
      </c>
      <c r="S180" s="98">
        <v>2777.17</v>
      </c>
      <c r="T180" s="98">
        <v>2720.8</v>
      </c>
      <c r="U180" s="98">
        <v>2655.34</v>
      </c>
      <c r="V180" s="98">
        <v>2678.06</v>
      </c>
      <c r="W180" s="98">
        <v>2641.38</v>
      </c>
      <c r="X180" s="98">
        <v>2544.36</v>
      </c>
      <c r="Y180" s="98">
        <v>1926.68</v>
      </c>
    </row>
    <row r="181" spans="1:25" s="68" customFormat="1" ht="15.75" hidden="1" outlineLevel="1" x14ac:dyDescent="0.25">
      <c r="A181" s="110">
        <v>17</v>
      </c>
      <c r="B181" s="98">
        <v>1665.74</v>
      </c>
      <c r="C181" s="98">
        <v>1497.3</v>
      </c>
      <c r="D181" s="98">
        <v>1432.43</v>
      </c>
      <c r="E181" s="98">
        <v>1360.01</v>
      </c>
      <c r="F181" s="98">
        <v>1358.98</v>
      </c>
      <c r="G181" s="98">
        <v>1358.47</v>
      </c>
      <c r="H181" s="98">
        <v>1706.5900000000001</v>
      </c>
      <c r="I181" s="98">
        <v>1956.3</v>
      </c>
      <c r="J181" s="98">
        <v>2541.63</v>
      </c>
      <c r="K181" s="98">
        <v>2628.55</v>
      </c>
      <c r="L181" s="98">
        <v>2677.91</v>
      </c>
      <c r="M181" s="98">
        <v>2731.5</v>
      </c>
      <c r="N181" s="98">
        <v>2789.77</v>
      </c>
      <c r="O181" s="98">
        <v>2833.18</v>
      </c>
      <c r="P181" s="98">
        <v>2828.12</v>
      </c>
      <c r="Q181" s="98">
        <v>2826.52</v>
      </c>
      <c r="R181" s="98">
        <v>2826.35</v>
      </c>
      <c r="S181" s="98">
        <v>2815.44</v>
      </c>
      <c r="T181" s="98">
        <v>2752.7</v>
      </c>
      <c r="U181" s="98">
        <v>2712.65</v>
      </c>
      <c r="V181" s="98">
        <v>2716.55</v>
      </c>
      <c r="W181" s="98">
        <v>2656.63</v>
      </c>
      <c r="X181" s="98">
        <v>2548.5100000000002</v>
      </c>
      <c r="Y181" s="98">
        <v>2140.14</v>
      </c>
    </row>
    <row r="182" spans="1:25" s="68" customFormat="1" ht="15.75" hidden="1" outlineLevel="1" x14ac:dyDescent="0.25">
      <c r="A182" s="110">
        <v>18</v>
      </c>
      <c r="B182" s="98">
        <v>1706.78</v>
      </c>
      <c r="C182" s="98">
        <v>1590.91</v>
      </c>
      <c r="D182" s="98">
        <v>1484.99</v>
      </c>
      <c r="E182" s="98">
        <v>1428.3</v>
      </c>
      <c r="F182" s="98">
        <v>1415.03</v>
      </c>
      <c r="G182" s="98">
        <v>1435.5</v>
      </c>
      <c r="H182" s="98">
        <v>1737.01</v>
      </c>
      <c r="I182" s="98">
        <v>2006.49</v>
      </c>
      <c r="J182" s="98">
        <v>2528.3200000000002</v>
      </c>
      <c r="K182" s="98">
        <v>2644.64</v>
      </c>
      <c r="L182" s="98">
        <v>2767.55</v>
      </c>
      <c r="M182" s="98">
        <v>2816.44</v>
      </c>
      <c r="N182" s="98">
        <v>2843.44</v>
      </c>
      <c r="O182" s="98">
        <v>2855.79</v>
      </c>
      <c r="P182" s="98">
        <v>2885.16</v>
      </c>
      <c r="Q182" s="98">
        <v>2887.33</v>
      </c>
      <c r="R182" s="98">
        <v>2911.44</v>
      </c>
      <c r="S182" s="98">
        <v>2863.89</v>
      </c>
      <c r="T182" s="98">
        <v>2751.25</v>
      </c>
      <c r="U182" s="98">
        <v>2808.2400000000002</v>
      </c>
      <c r="V182" s="98">
        <v>2830.89</v>
      </c>
      <c r="W182" s="98">
        <v>2737.09</v>
      </c>
      <c r="X182" s="98">
        <v>2570.06</v>
      </c>
      <c r="Y182" s="98">
        <v>2143.58</v>
      </c>
    </row>
    <row r="183" spans="1:25" s="68" customFormat="1" ht="15.75" hidden="1" outlineLevel="1" x14ac:dyDescent="0.25">
      <c r="A183" s="110">
        <v>19</v>
      </c>
      <c r="B183" s="98">
        <v>1700.38</v>
      </c>
      <c r="C183" s="98">
        <v>1554.89</v>
      </c>
      <c r="D183" s="98">
        <v>1475.56</v>
      </c>
      <c r="E183" s="98">
        <v>1440.4</v>
      </c>
      <c r="F183" s="98">
        <v>1360.24</v>
      </c>
      <c r="G183" s="98">
        <v>1424.53</v>
      </c>
      <c r="H183" s="98">
        <v>1757.65</v>
      </c>
      <c r="I183" s="98">
        <v>2064.1</v>
      </c>
      <c r="J183" s="98">
        <v>2538.46</v>
      </c>
      <c r="K183" s="98">
        <v>2656.56</v>
      </c>
      <c r="L183" s="98">
        <v>2631.21</v>
      </c>
      <c r="M183" s="98">
        <v>2642.17</v>
      </c>
      <c r="N183" s="98">
        <v>2665.84</v>
      </c>
      <c r="O183" s="98">
        <v>2712.54</v>
      </c>
      <c r="P183" s="98">
        <v>2734.13</v>
      </c>
      <c r="Q183" s="98">
        <v>2735.25</v>
      </c>
      <c r="R183" s="98">
        <v>2743.4700000000003</v>
      </c>
      <c r="S183" s="98">
        <v>2720.84</v>
      </c>
      <c r="T183" s="98">
        <v>2677.9900000000002</v>
      </c>
      <c r="U183" s="98">
        <v>2705.08</v>
      </c>
      <c r="V183" s="98">
        <v>2723.17</v>
      </c>
      <c r="W183" s="98">
        <v>2731.8</v>
      </c>
      <c r="X183" s="98">
        <v>2551.35</v>
      </c>
      <c r="Y183" s="98">
        <v>2181.37</v>
      </c>
    </row>
    <row r="184" spans="1:25" s="68" customFormat="1" ht="15.75" hidden="1" outlineLevel="1" x14ac:dyDescent="0.25">
      <c r="A184" s="110">
        <v>20</v>
      </c>
      <c r="B184" s="98">
        <v>1936.64</v>
      </c>
      <c r="C184" s="98">
        <v>1771.26</v>
      </c>
      <c r="D184" s="98">
        <v>1538.47</v>
      </c>
      <c r="E184" s="98">
        <v>1421.31</v>
      </c>
      <c r="F184" s="98">
        <v>1404.24</v>
      </c>
      <c r="G184" s="98">
        <v>1485.32</v>
      </c>
      <c r="H184" s="98">
        <v>1634.75</v>
      </c>
      <c r="I184" s="98">
        <v>1865.52</v>
      </c>
      <c r="J184" s="98">
        <v>2220.94</v>
      </c>
      <c r="K184" s="98">
        <v>2520.27</v>
      </c>
      <c r="L184" s="98">
        <v>2548.61</v>
      </c>
      <c r="M184" s="98">
        <v>2560.6</v>
      </c>
      <c r="N184" s="98">
        <v>2573.79</v>
      </c>
      <c r="O184" s="98">
        <v>2583.9900000000002</v>
      </c>
      <c r="P184" s="98">
        <v>2611.04</v>
      </c>
      <c r="Q184" s="98">
        <v>2615.2600000000002</v>
      </c>
      <c r="R184" s="98">
        <v>2629.78</v>
      </c>
      <c r="S184" s="98">
        <v>2621.09</v>
      </c>
      <c r="T184" s="98">
        <v>2577.0100000000002</v>
      </c>
      <c r="U184" s="98">
        <v>2565.39</v>
      </c>
      <c r="V184" s="98">
        <v>2575.15</v>
      </c>
      <c r="W184" s="98">
        <v>2566.17</v>
      </c>
      <c r="X184" s="98">
        <v>2366.2199999999998</v>
      </c>
      <c r="Y184" s="98">
        <v>1935.27</v>
      </c>
    </row>
    <row r="185" spans="1:25" s="68" customFormat="1" ht="15.75" hidden="1" outlineLevel="1" x14ac:dyDescent="0.25">
      <c r="A185" s="110">
        <v>21</v>
      </c>
      <c r="B185" s="98">
        <v>1680.6000000000001</v>
      </c>
      <c r="C185" s="98">
        <v>1458.31</v>
      </c>
      <c r="D185" s="98">
        <v>1354.81</v>
      </c>
      <c r="E185" s="98">
        <v>1329.09</v>
      </c>
      <c r="F185" s="98">
        <v>495.16999999999996</v>
      </c>
      <c r="G185" s="98">
        <v>494.89</v>
      </c>
      <c r="H185" s="98">
        <v>1350.23</v>
      </c>
      <c r="I185" s="98">
        <v>1593.3600000000001</v>
      </c>
      <c r="J185" s="98">
        <v>1896.48</v>
      </c>
      <c r="K185" s="98">
        <v>2287.27</v>
      </c>
      <c r="L185" s="98">
        <v>2535.58</v>
      </c>
      <c r="M185" s="98">
        <v>2626.81</v>
      </c>
      <c r="N185" s="98">
        <v>2647.92</v>
      </c>
      <c r="O185" s="98">
        <v>2665.63</v>
      </c>
      <c r="P185" s="98">
        <v>2593.77</v>
      </c>
      <c r="Q185" s="98">
        <v>2594.0700000000002</v>
      </c>
      <c r="R185" s="98">
        <v>2589.5700000000002</v>
      </c>
      <c r="S185" s="98">
        <v>2586.52</v>
      </c>
      <c r="T185" s="98">
        <v>2584.02</v>
      </c>
      <c r="U185" s="98">
        <v>2575.09</v>
      </c>
      <c r="V185" s="98">
        <v>2592.3000000000002</v>
      </c>
      <c r="W185" s="98">
        <v>2586.2800000000002</v>
      </c>
      <c r="X185" s="98">
        <v>2346.2999999999997</v>
      </c>
      <c r="Y185" s="98">
        <v>1900.83</v>
      </c>
    </row>
    <row r="186" spans="1:25" s="68" customFormat="1" ht="15.75" hidden="1" outlineLevel="1" x14ac:dyDescent="0.25">
      <c r="A186" s="110">
        <v>22</v>
      </c>
      <c r="B186" s="98">
        <v>1602.3500000000001</v>
      </c>
      <c r="C186" s="98">
        <v>1445.65</v>
      </c>
      <c r="D186" s="98">
        <v>1355.51</v>
      </c>
      <c r="E186" s="98">
        <v>1352.1299999999999</v>
      </c>
      <c r="F186" s="98">
        <v>1346.17</v>
      </c>
      <c r="G186" s="98">
        <v>1344.21</v>
      </c>
      <c r="H186" s="98">
        <v>1611.3500000000001</v>
      </c>
      <c r="I186" s="98">
        <v>1912.54</v>
      </c>
      <c r="J186" s="98">
        <v>2523.66</v>
      </c>
      <c r="K186" s="98">
        <v>2612.2800000000002</v>
      </c>
      <c r="L186" s="98">
        <v>2641.5</v>
      </c>
      <c r="M186" s="98">
        <v>2669.2400000000002</v>
      </c>
      <c r="N186" s="98">
        <v>2700.59</v>
      </c>
      <c r="O186" s="98">
        <v>2715.56</v>
      </c>
      <c r="P186" s="98">
        <v>2726.07</v>
      </c>
      <c r="Q186" s="98">
        <v>2724.55</v>
      </c>
      <c r="R186" s="98">
        <v>2712.29</v>
      </c>
      <c r="S186" s="98">
        <v>2704.19</v>
      </c>
      <c r="T186" s="98">
        <v>2677.42</v>
      </c>
      <c r="U186" s="98">
        <v>2661.77</v>
      </c>
      <c r="V186" s="98">
        <v>2700.5</v>
      </c>
      <c r="W186" s="98">
        <v>2664.2400000000002</v>
      </c>
      <c r="X186" s="98">
        <v>2426.59</v>
      </c>
      <c r="Y186" s="98">
        <v>1837.82</v>
      </c>
    </row>
    <row r="187" spans="1:25" s="68" customFormat="1" ht="15.75" hidden="1" outlineLevel="1" x14ac:dyDescent="0.25">
      <c r="A187" s="110">
        <v>23</v>
      </c>
      <c r="B187" s="98">
        <v>1577.99</v>
      </c>
      <c r="C187" s="98">
        <v>1434.83</v>
      </c>
      <c r="D187" s="98">
        <v>1388.83</v>
      </c>
      <c r="E187" s="98">
        <v>1355.49</v>
      </c>
      <c r="F187" s="98">
        <v>1355.32</v>
      </c>
      <c r="G187" s="98">
        <v>495.39</v>
      </c>
      <c r="H187" s="98">
        <v>1711.8600000000001</v>
      </c>
      <c r="I187" s="98">
        <v>1927.54</v>
      </c>
      <c r="J187" s="98">
        <v>2496.2799999999997</v>
      </c>
      <c r="K187" s="98">
        <v>2619.62</v>
      </c>
      <c r="L187" s="98">
        <v>2670.53</v>
      </c>
      <c r="M187" s="98">
        <v>2695.11</v>
      </c>
      <c r="N187" s="98">
        <v>2698.26</v>
      </c>
      <c r="O187" s="98">
        <v>2727.69</v>
      </c>
      <c r="P187" s="98">
        <v>2736.85</v>
      </c>
      <c r="Q187" s="98">
        <v>2736.23</v>
      </c>
      <c r="R187" s="98">
        <v>2731.71</v>
      </c>
      <c r="S187" s="98">
        <v>2714.4900000000002</v>
      </c>
      <c r="T187" s="98">
        <v>2701.55</v>
      </c>
      <c r="U187" s="98">
        <v>2684.78</v>
      </c>
      <c r="V187" s="98">
        <v>2708.2400000000002</v>
      </c>
      <c r="W187" s="98">
        <v>2686.64</v>
      </c>
      <c r="X187" s="98">
        <v>2510.23</v>
      </c>
      <c r="Y187" s="98">
        <v>1878.74</v>
      </c>
    </row>
    <row r="188" spans="1:25" s="68" customFormat="1" ht="15.75" hidden="1" outlineLevel="1" x14ac:dyDescent="0.25">
      <c r="A188" s="110">
        <v>24</v>
      </c>
      <c r="B188" s="98">
        <v>1527.44</v>
      </c>
      <c r="C188" s="98">
        <v>1389.61</v>
      </c>
      <c r="D188" s="98">
        <v>1337.01</v>
      </c>
      <c r="E188" s="98">
        <v>1277.73</v>
      </c>
      <c r="F188" s="98">
        <v>1254.8499999999999</v>
      </c>
      <c r="G188" s="98">
        <v>1348.99</v>
      </c>
      <c r="H188" s="98">
        <v>1613.48</v>
      </c>
      <c r="I188" s="98">
        <v>1863.53</v>
      </c>
      <c r="J188" s="98">
        <v>2286.44</v>
      </c>
      <c r="K188" s="98">
        <v>2571.84</v>
      </c>
      <c r="L188" s="98">
        <v>2616.66</v>
      </c>
      <c r="M188" s="98">
        <v>2646.34</v>
      </c>
      <c r="N188" s="98">
        <v>2668.34</v>
      </c>
      <c r="O188" s="98">
        <v>2688.3</v>
      </c>
      <c r="P188" s="98">
        <v>2701.13</v>
      </c>
      <c r="Q188" s="98">
        <v>2704.86</v>
      </c>
      <c r="R188" s="98">
        <v>2701.96</v>
      </c>
      <c r="S188" s="98">
        <v>2699.9700000000003</v>
      </c>
      <c r="T188" s="98">
        <v>2673.62</v>
      </c>
      <c r="U188" s="98">
        <v>2667.01</v>
      </c>
      <c r="V188" s="98">
        <v>2689.4</v>
      </c>
      <c r="W188" s="98">
        <v>2649.96</v>
      </c>
      <c r="X188" s="98">
        <v>2546.48</v>
      </c>
      <c r="Y188" s="98">
        <v>1930.66</v>
      </c>
    </row>
    <row r="189" spans="1:25" s="68" customFormat="1" ht="15.75" hidden="1" outlineLevel="1" x14ac:dyDescent="0.25">
      <c r="A189" s="110">
        <v>25</v>
      </c>
      <c r="B189" s="98">
        <v>1618.73</v>
      </c>
      <c r="C189" s="98">
        <v>1447.57</v>
      </c>
      <c r="D189" s="98">
        <v>1358.53</v>
      </c>
      <c r="E189" s="98">
        <v>1331.77</v>
      </c>
      <c r="F189" s="98">
        <v>1314.96</v>
      </c>
      <c r="G189" s="98">
        <v>1350.09</v>
      </c>
      <c r="H189" s="98">
        <v>1670.3500000000001</v>
      </c>
      <c r="I189" s="98">
        <v>1874.63</v>
      </c>
      <c r="J189" s="98">
        <v>2288.17</v>
      </c>
      <c r="K189" s="98">
        <v>2558.98</v>
      </c>
      <c r="L189" s="98">
        <v>2600.29</v>
      </c>
      <c r="M189" s="98">
        <v>2622.8</v>
      </c>
      <c r="N189" s="98">
        <v>2642.52</v>
      </c>
      <c r="O189" s="98">
        <v>2671.42</v>
      </c>
      <c r="P189" s="98">
        <v>2681.29</v>
      </c>
      <c r="Q189" s="98">
        <v>2689.92</v>
      </c>
      <c r="R189" s="98">
        <v>2699.15</v>
      </c>
      <c r="S189" s="98">
        <v>2687.1</v>
      </c>
      <c r="T189" s="98">
        <v>2661.64</v>
      </c>
      <c r="U189" s="98">
        <v>2664.84</v>
      </c>
      <c r="V189" s="98">
        <v>2687.46</v>
      </c>
      <c r="W189" s="98">
        <v>2631.95</v>
      </c>
      <c r="X189" s="98">
        <v>2541.73</v>
      </c>
      <c r="Y189" s="98">
        <v>1907.57</v>
      </c>
    </row>
    <row r="190" spans="1:25" s="68" customFormat="1" ht="15.75" hidden="1" outlineLevel="1" x14ac:dyDescent="0.25">
      <c r="A190" s="110">
        <v>26</v>
      </c>
      <c r="B190" s="98">
        <v>1591.07</v>
      </c>
      <c r="C190" s="98">
        <v>1403.54</v>
      </c>
      <c r="D190" s="98">
        <v>1354.73</v>
      </c>
      <c r="E190" s="98">
        <v>1308.96</v>
      </c>
      <c r="F190" s="98">
        <v>1286.82</v>
      </c>
      <c r="G190" s="98">
        <v>496.02</v>
      </c>
      <c r="H190" s="98">
        <v>497.25</v>
      </c>
      <c r="I190" s="98">
        <v>497.62</v>
      </c>
      <c r="J190" s="98">
        <v>2288.34</v>
      </c>
      <c r="K190" s="98">
        <v>2536.9299999999998</v>
      </c>
      <c r="L190" s="98">
        <v>2578.7800000000002</v>
      </c>
      <c r="M190" s="98">
        <v>2604.2200000000003</v>
      </c>
      <c r="N190" s="98">
        <v>2616.34</v>
      </c>
      <c r="O190" s="98">
        <v>2634.93</v>
      </c>
      <c r="P190" s="98">
        <v>2651.4700000000003</v>
      </c>
      <c r="Q190" s="98">
        <v>2657.8</v>
      </c>
      <c r="R190" s="98">
        <v>2654.65</v>
      </c>
      <c r="S190" s="98">
        <v>2630.83</v>
      </c>
      <c r="T190" s="98">
        <v>2616.84</v>
      </c>
      <c r="U190" s="98">
        <v>2620.1999999999998</v>
      </c>
      <c r="V190" s="98">
        <v>2637.95</v>
      </c>
      <c r="W190" s="98">
        <v>2638.8</v>
      </c>
      <c r="X190" s="98">
        <v>2427.25</v>
      </c>
      <c r="Y190" s="98">
        <v>1943.08</v>
      </c>
    </row>
    <row r="191" spans="1:25" s="68" customFormat="1" ht="15.75" hidden="1" outlineLevel="1" x14ac:dyDescent="0.25">
      <c r="A191" s="110">
        <v>27</v>
      </c>
      <c r="B191" s="98">
        <v>1705.28</v>
      </c>
      <c r="C191" s="98">
        <v>1484.78</v>
      </c>
      <c r="D191" s="98">
        <v>1376.58</v>
      </c>
      <c r="E191" s="98">
        <v>1354.97</v>
      </c>
      <c r="F191" s="98">
        <v>1351.35</v>
      </c>
      <c r="G191" s="98">
        <v>1304.18</v>
      </c>
      <c r="H191" s="98">
        <v>1482.17</v>
      </c>
      <c r="I191" s="98">
        <v>493.32</v>
      </c>
      <c r="J191" s="98">
        <v>1722.8</v>
      </c>
      <c r="K191" s="98">
        <v>1908.51</v>
      </c>
      <c r="L191" s="98">
        <v>2548.89</v>
      </c>
      <c r="M191" s="98">
        <v>2590.09</v>
      </c>
      <c r="N191" s="98">
        <v>2616.87</v>
      </c>
      <c r="O191" s="98">
        <v>2655.27</v>
      </c>
      <c r="P191" s="98">
        <v>2663.61</v>
      </c>
      <c r="Q191" s="98">
        <v>2665.23</v>
      </c>
      <c r="R191" s="98">
        <v>2611.92</v>
      </c>
      <c r="S191" s="98">
        <v>2612.5100000000002</v>
      </c>
      <c r="T191" s="98">
        <v>2619.77</v>
      </c>
      <c r="U191" s="98">
        <v>2641.7400000000002</v>
      </c>
      <c r="V191" s="98">
        <v>2648.68</v>
      </c>
      <c r="W191" s="98">
        <v>2605.85</v>
      </c>
      <c r="X191" s="98">
        <v>2291.09</v>
      </c>
      <c r="Y191" s="98">
        <v>1892.21</v>
      </c>
    </row>
    <row r="192" spans="1:25" s="68" customFormat="1" ht="15.75" hidden="1" outlineLevel="1" x14ac:dyDescent="0.25">
      <c r="A192" s="110">
        <v>28</v>
      </c>
      <c r="B192" s="98">
        <v>1648.1200000000001</v>
      </c>
      <c r="C192" s="98">
        <v>1483.75</v>
      </c>
      <c r="D192" s="98">
        <v>1385.68</v>
      </c>
      <c r="E192" s="98">
        <v>1358.22</v>
      </c>
      <c r="F192" s="98">
        <v>1350.62</v>
      </c>
      <c r="G192" s="98">
        <v>1319.25</v>
      </c>
      <c r="H192" s="98">
        <v>1372.16</v>
      </c>
      <c r="I192" s="98">
        <v>490.53</v>
      </c>
      <c r="J192" s="98">
        <v>1716.1000000000001</v>
      </c>
      <c r="K192" s="98">
        <v>2406.3199999999997</v>
      </c>
      <c r="L192" s="98">
        <v>2530.34</v>
      </c>
      <c r="M192" s="98">
        <v>2556.67</v>
      </c>
      <c r="N192" s="98">
        <v>2586.0500000000002</v>
      </c>
      <c r="O192" s="98">
        <v>2604.9</v>
      </c>
      <c r="P192" s="98">
        <v>2621.33</v>
      </c>
      <c r="Q192" s="98">
        <v>2622.03</v>
      </c>
      <c r="R192" s="98">
        <v>2632.07</v>
      </c>
      <c r="S192" s="98">
        <v>2643.86</v>
      </c>
      <c r="T192" s="98">
        <v>2636.9</v>
      </c>
      <c r="U192" s="98">
        <v>2643.5</v>
      </c>
      <c r="V192" s="98">
        <v>2650.26</v>
      </c>
      <c r="W192" s="98">
        <v>2619.59</v>
      </c>
      <c r="X192" s="98">
        <v>2409.7599999999998</v>
      </c>
      <c r="Y192" s="98">
        <v>1894.93</v>
      </c>
    </row>
    <row r="193" spans="1:25" s="68" customFormat="1" ht="15.75" hidden="1" outlineLevel="1" x14ac:dyDescent="0.25">
      <c r="A193" s="110">
        <v>29</v>
      </c>
      <c r="B193" s="98">
        <v>1598.48</v>
      </c>
      <c r="C193" s="98">
        <v>1433.67</v>
      </c>
      <c r="D193" s="98">
        <v>1359.1</v>
      </c>
      <c r="E193" s="98">
        <v>1336.49</v>
      </c>
      <c r="F193" s="98">
        <v>496.16999999999996</v>
      </c>
      <c r="G193" s="98">
        <v>1329.1299999999999</v>
      </c>
      <c r="H193" s="98">
        <v>1616.0900000000001</v>
      </c>
      <c r="I193" s="98">
        <v>1836.49</v>
      </c>
      <c r="J193" s="98">
        <v>2212.9899999999998</v>
      </c>
      <c r="K193" s="98">
        <v>2487.7599999999998</v>
      </c>
      <c r="L193" s="98">
        <v>2537.59</v>
      </c>
      <c r="M193" s="98">
        <v>2556.8000000000002</v>
      </c>
      <c r="N193" s="98">
        <v>2587.79</v>
      </c>
      <c r="O193" s="98">
        <v>2630.32</v>
      </c>
      <c r="P193" s="98">
        <v>2644.28</v>
      </c>
      <c r="Q193" s="98">
        <v>2645.21</v>
      </c>
      <c r="R193" s="98">
        <v>2645.33</v>
      </c>
      <c r="S193" s="98">
        <v>2637.67</v>
      </c>
      <c r="T193" s="98">
        <v>2615.37</v>
      </c>
      <c r="U193" s="98">
        <v>2618.4499999999998</v>
      </c>
      <c r="V193" s="98">
        <v>2615.38</v>
      </c>
      <c r="W193" s="98">
        <v>2535.4700000000003</v>
      </c>
      <c r="X193" s="98">
        <v>2156.84</v>
      </c>
      <c r="Y193" s="98">
        <v>1690.5900000000001</v>
      </c>
    </row>
    <row r="194" spans="1:25" s="68" customFormat="1" ht="15.75" collapsed="1" x14ac:dyDescent="0.25">
      <c r="A194" s="110">
        <v>30</v>
      </c>
      <c r="B194" s="98">
        <v>1532.16</v>
      </c>
      <c r="C194" s="98">
        <v>1413.48</v>
      </c>
      <c r="D194" s="98">
        <v>1352.99</v>
      </c>
      <c r="E194" s="98">
        <v>1300.49</v>
      </c>
      <c r="F194" s="98">
        <v>1332.07</v>
      </c>
      <c r="G194" s="98">
        <v>1352.97</v>
      </c>
      <c r="H194" s="98">
        <v>492.28999999999996</v>
      </c>
      <c r="I194" s="98">
        <v>498.88</v>
      </c>
      <c r="J194" s="98">
        <v>2153.65</v>
      </c>
      <c r="K194" s="98">
        <v>2525.71</v>
      </c>
      <c r="L194" s="98">
        <v>2572.2200000000003</v>
      </c>
      <c r="M194" s="98">
        <v>2585.7800000000002</v>
      </c>
      <c r="N194" s="98">
        <v>2615.64</v>
      </c>
      <c r="O194" s="98">
        <v>2636.7200000000003</v>
      </c>
      <c r="P194" s="98">
        <v>2644.13</v>
      </c>
      <c r="Q194" s="98">
        <v>2668.98</v>
      </c>
      <c r="R194" s="98">
        <v>2667.95</v>
      </c>
      <c r="S194" s="98">
        <v>2647.95</v>
      </c>
      <c r="T194" s="98">
        <v>2628.78</v>
      </c>
      <c r="U194" s="98">
        <v>2624.09</v>
      </c>
      <c r="V194" s="98">
        <v>2547.59</v>
      </c>
      <c r="W194" s="98">
        <v>2576.9499999999998</v>
      </c>
      <c r="X194" s="98">
        <v>2274.06</v>
      </c>
      <c r="Y194" s="98">
        <v>1722.93</v>
      </c>
    </row>
    <row r="195" spans="1:25" s="68" customFormat="1" ht="15.75" x14ac:dyDescent="0.25">
      <c r="A195" s="110">
        <v>31</v>
      </c>
      <c r="B195" s="98">
        <v>1613.22</v>
      </c>
      <c r="C195" s="98">
        <v>1471.37</v>
      </c>
      <c r="D195" s="98">
        <v>1360.1399999999999</v>
      </c>
      <c r="E195" s="98">
        <v>1351.32</v>
      </c>
      <c r="F195" s="98">
        <v>1351.57</v>
      </c>
      <c r="G195" s="98">
        <v>494.37</v>
      </c>
      <c r="H195" s="98">
        <v>1662.95</v>
      </c>
      <c r="I195" s="98">
        <v>1901.57</v>
      </c>
      <c r="J195" s="98">
        <v>2366.2399999999998</v>
      </c>
      <c r="K195" s="98">
        <v>2582.25</v>
      </c>
      <c r="L195" s="98">
        <v>2626.71</v>
      </c>
      <c r="M195" s="98">
        <v>2661.56</v>
      </c>
      <c r="N195" s="98">
        <v>2678.84</v>
      </c>
      <c r="O195" s="98">
        <v>2692.48</v>
      </c>
      <c r="P195" s="98">
        <v>2715.02</v>
      </c>
      <c r="Q195" s="98">
        <v>2723.1</v>
      </c>
      <c r="R195" s="98">
        <v>2726.4700000000003</v>
      </c>
      <c r="S195" s="98">
        <v>2704.46</v>
      </c>
      <c r="T195" s="98">
        <v>2679.28</v>
      </c>
      <c r="U195" s="98">
        <v>2670.34</v>
      </c>
      <c r="V195" s="98">
        <v>2608.96</v>
      </c>
      <c r="W195" s="98">
        <v>2618.62</v>
      </c>
      <c r="X195" s="98">
        <v>2388.44</v>
      </c>
      <c r="Y195" s="98">
        <v>1903.31</v>
      </c>
    </row>
    <row r="196" spans="1:25" s="68" customFormat="1" ht="15.75" x14ac:dyDescent="0.25">
      <c r="A196" s="46"/>
    </row>
    <row r="197" spans="1:25" s="68" customFormat="1" ht="15.75" x14ac:dyDescent="0.25">
      <c r="A197" s="138" t="s">
        <v>32</v>
      </c>
      <c r="B197" s="138" t="s">
        <v>120</v>
      </c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</row>
    <row r="198" spans="1:25" s="75" customFormat="1" ht="12.75" x14ac:dyDescent="0.2">
      <c r="A198" s="138"/>
      <c r="B198" s="74" t="s">
        <v>33</v>
      </c>
      <c r="C198" s="74" t="s">
        <v>34</v>
      </c>
      <c r="D198" s="74" t="s">
        <v>35</v>
      </c>
      <c r="E198" s="74" t="s">
        <v>36</v>
      </c>
      <c r="F198" s="74" t="s">
        <v>37</v>
      </c>
      <c r="G198" s="74" t="s">
        <v>38</v>
      </c>
      <c r="H198" s="74" t="s">
        <v>39</v>
      </c>
      <c r="I198" s="74" t="s">
        <v>40</v>
      </c>
      <c r="J198" s="74" t="s">
        <v>41</v>
      </c>
      <c r="K198" s="74" t="s">
        <v>42</v>
      </c>
      <c r="L198" s="74" t="s">
        <v>43</v>
      </c>
      <c r="M198" s="74" t="s">
        <v>44</v>
      </c>
      <c r="N198" s="74" t="s">
        <v>45</v>
      </c>
      <c r="O198" s="74" t="s">
        <v>46</v>
      </c>
      <c r="P198" s="74" t="s">
        <v>47</v>
      </c>
      <c r="Q198" s="74" t="s">
        <v>48</v>
      </c>
      <c r="R198" s="74" t="s">
        <v>49</v>
      </c>
      <c r="S198" s="74" t="s">
        <v>50</v>
      </c>
      <c r="T198" s="74" t="s">
        <v>51</v>
      </c>
      <c r="U198" s="74" t="s">
        <v>52</v>
      </c>
      <c r="V198" s="74" t="s">
        <v>53</v>
      </c>
      <c r="W198" s="74" t="s">
        <v>54</v>
      </c>
      <c r="X198" s="74" t="s">
        <v>55</v>
      </c>
      <c r="Y198" s="74" t="s">
        <v>56</v>
      </c>
    </row>
    <row r="199" spans="1:25" s="68" customFormat="1" ht="16.5" customHeight="1" x14ac:dyDescent="0.25">
      <c r="A199" s="110">
        <v>1</v>
      </c>
      <c r="B199" s="98">
        <v>1747.39</v>
      </c>
      <c r="C199" s="98">
        <v>1600.42</v>
      </c>
      <c r="D199" s="98">
        <v>1528.71</v>
      </c>
      <c r="E199" s="98">
        <v>1488.02</v>
      </c>
      <c r="F199" s="98">
        <v>1449.42</v>
      </c>
      <c r="G199" s="98">
        <v>1426.42</v>
      </c>
      <c r="H199" s="98">
        <v>1745.4</v>
      </c>
      <c r="I199" s="98">
        <v>1995.6200000000001</v>
      </c>
      <c r="J199" s="98">
        <v>2436.98</v>
      </c>
      <c r="K199" s="98">
        <v>2671</v>
      </c>
      <c r="L199" s="98">
        <v>2704.26</v>
      </c>
      <c r="M199" s="98">
        <v>2732.4900000000002</v>
      </c>
      <c r="N199" s="98">
        <v>2747.46</v>
      </c>
      <c r="O199" s="98">
        <v>2767.42</v>
      </c>
      <c r="P199" s="98">
        <v>2780.84</v>
      </c>
      <c r="Q199" s="98">
        <v>2781.76</v>
      </c>
      <c r="R199" s="98">
        <v>2769.37</v>
      </c>
      <c r="S199" s="98">
        <v>2755.44</v>
      </c>
      <c r="T199" s="98">
        <v>2738.38</v>
      </c>
      <c r="U199" s="98">
        <v>2710.03</v>
      </c>
      <c r="V199" s="98">
        <v>2706.2400000000002</v>
      </c>
      <c r="W199" s="98">
        <v>2691.85</v>
      </c>
      <c r="X199" s="98">
        <v>2433.37</v>
      </c>
      <c r="Y199" s="98">
        <v>1885.8400000000001</v>
      </c>
    </row>
    <row r="200" spans="1:25" s="68" customFormat="1" ht="15.75" hidden="1" outlineLevel="1" x14ac:dyDescent="0.25">
      <c r="A200" s="110">
        <v>2</v>
      </c>
      <c r="B200" s="98">
        <v>1598.3600000000001</v>
      </c>
      <c r="C200" s="98">
        <v>1514.74</v>
      </c>
      <c r="D200" s="98">
        <v>1465.94</v>
      </c>
      <c r="E200" s="98">
        <v>1431.71</v>
      </c>
      <c r="F200" s="98">
        <v>1445.3200000000002</v>
      </c>
      <c r="G200" s="98">
        <v>1433.5900000000001</v>
      </c>
      <c r="H200" s="98">
        <v>1670.75</v>
      </c>
      <c r="I200" s="98">
        <v>1957.63</v>
      </c>
      <c r="J200" s="98">
        <v>2394.15</v>
      </c>
      <c r="K200" s="98">
        <v>2660.73</v>
      </c>
      <c r="L200" s="98">
        <v>2651.67</v>
      </c>
      <c r="M200" s="98">
        <v>2673.44</v>
      </c>
      <c r="N200" s="98">
        <v>2702.12</v>
      </c>
      <c r="O200" s="98">
        <v>2700.35</v>
      </c>
      <c r="P200" s="98">
        <v>2693.27</v>
      </c>
      <c r="Q200" s="98">
        <v>2735.28</v>
      </c>
      <c r="R200" s="98">
        <v>2716.09</v>
      </c>
      <c r="S200" s="98">
        <v>2691.23</v>
      </c>
      <c r="T200" s="98">
        <v>2675.41</v>
      </c>
      <c r="U200" s="98">
        <v>2672.87</v>
      </c>
      <c r="V200" s="98">
        <v>2672.29</v>
      </c>
      <c r="W200" s="98">
        <v>2660.29</v>
      </c>
      <c r="X200" s="98">
        <v>2317.7399999999998</v>
      </c>
      <c r="Y200" s="98">
        <v>1855.88</v>
      </c>
    </row>
    <row r="201" spans="1:25" s="68" customFormat="1" ht="15.75" hidden="1" outlineLevel="1" x14ac:dyDescent="0.25">
      <c r="A201" s="110">
        <v>3</v>
      </c>
      <c r="B201" s="98">
        <v>1657.14</v>
      </c>
      <c r="C201" s="98">
        <v>1514.4</v>
      </c>
      <c r="D201" s="98">
        <v>1466.06</v>
      </c>
      <c r="E201" s="98">
        <v>1428.41</v>
      </c>
      <c r="F201" s="98">
        <v>1430.63</v>
      </c>
      <c r="G201" s="98">
        <v>1430.2</v>
      </c>
      <c r="H201" s="98">
        <v>1693.72</v>
      </c>
      <c r="I201" s="98">
        <v>2029.77</v>
      </c>
      <c r="J201" s="98">
        <v>2555.1800000000003</v>
      </c>
      <c r="K201" s="98">
        <v>2709.59</v>
      </c>
      <c r="L201" s="98">
        <v>2744.84</v>
      </c>
      <c r="M201" s="98">
        <v>2761.53</v>
      </c>
      <c r="N201" s="98">
        <v>2803.41</v>
      </c>
      <c r="O201" s="98">
        <v>2844.01</v>
      </c>
      <c r="P201" s="98">
        <v>2927.73</v>
      </c>
      <c r="Q201" s="98">
        <v>2910.94</v>
      </c>
      <c r="R201" s="98">
        <v>2858.7400000000002</v>
      </c>
      <c r="S201" s="98">
        <v>2783.03</v>
      </c>
      <c r="T201" s="98">
        <v>2758.15</v>
      </c>
      <c r="U201" s="98">
        <v>2659.17</v>
      </c>
      <c r="V201" s="98">
        <v>2637.41</v>
      </c>
      <c r="W201" s="98">
        <v>2638.9700000000003</v>
      </c>
      <c r="X201" s="98">
        <v>2473.1400000000003</v>
      </c>
      <c r="Y201" s="98">
        <v>1881.2</v>
      </c>
    </row>
    <row r="202" spans="1:25" s="68" customFormat="1" ht="15.75" hidden="1" outlineLevel="1" x14ac:dyDescent="0.25">
      <c r="A202" s="110">
        <v>4</v>
      </c>
      <c r="B202" s="98">
        <v>1717.16</v>
      </c>
      <c r="C202" s="98">
        <v>1538.87</v>
      </c>
      <c r="D202" s="98">
        <v>1486.38</v>
      </c>
      <c r="E202" s="98">
        <v>1456.3200000000002</v>
      </c>
      <c r="F202" s="98">
        <v>1458.29</v>
      </c>
      <c r="G202" s="98">
        <v>1432.6100000000001</v>
      </c>
      <c r="H202" s="98">
        <v>1693.8200000000002</v>
      </c>
      <c r="I202" s="98">
        <v>2052.11</v>
      </c>
      <c r="J202" s="98">
        <v>2616.37</v>
      </c>
      <c r="K202" s="98">
        <v>2716.56</v>
      </c>
      <c r="L202" s="98">
        <v>2754.27</v>
      </c>
      <c r="M202" s="98">
        <v>2807.07</v>
      </c>
      <c r="N202" s="98">
        <v>2859.14</v>
      </c>
      <c r="O202" s="98">
        <v>2885.57</v>
      </c>
      <c r="P202" s="98">
        <v>3039.32</v>
      </c>
      <c r="Q202" s="98">
        <v>2975.85</v>
      </c>
      <c r="R202" s="98">
        <v>2970.13</v>
      </c>
      <c r="S202" s="98">
        <v>2844.32</v>
      </c>
      <c r="T202" s="98">
        <v>2783.92</v>
      </c>
      <c r="U202" s="98">
        <v>2760.21</v>
      </c>
      <c r="V202" s="98">
        <v>2752.15</v>
      </c>
      <c r="W202" s="98">
        <v>2742.52</v>
      </c>
      <c r="X202" s="98">
        <v>2563.5299999999997</v>
      </c>
      <c r="Y202" s="98">
        <v>1967.92</v>
      </c>
    </row>
    <row r="203" spans="1:25" s="68" customFormat="1" ht="15.75" hidden="1" outlineLevel="1" x14ac:dyDescent="0.25">
      <c r="A203" s="110">
        <v>5</v>
      </c>
      <c r="B203" s="98">
        <v>1661.67</v>
      </c>
      <c r="C203" s="98">
        <v>1494.15</v>
      </c>
      <c r="D203" s="98">
        <v>1452.3200000000002</v>
      </c>
      <c r="E203" s="98">
        <v>1428.66</v>
      </c>
      <c r="F203" s="98">
        <v>1415.92</v>
      </c>
      <c r="G203" s="98">
        <v>1418.91</v>
      </c>
      <c r="H203" s="98">
        <v>1658.3500000000001</v>
      </c>
      <c r="I203" s="98">
        <v>1988.75</v>
      </c>
      <c r="J203" s="98">
        <v>2553.94</v>
      </c>
      <c r="K203" s="98">
        <v>2701.61</v>
      </c>
      <c r="L203" s="98">
        <v>2734.21</v>
      </c>
      <c r="M203" s="98">
        <v>2754.15</v>
      </c>
      <c r="N203" s="98">
        <v>2788.89</v>
      </c>
      <c r="O203" s="98">
        <v>2897.73</v>
      </c>
      <c r="P203" s="98">
        <v>2919.08</v>
      </c>
      <c r="Q203" s="98">
        <v>2859.15</v>
      </c>
      <c r="R203" s="98">
        <v>2797.32</v>
      </c>
      <c r="S203" s="98">
        <v>2757.41</v>
      </c>
      <c r="T203" s="98">
        <v>2752.94</v>
      </c>
      <c r="U203" s="98">
        <v>2710.64</v>
      </c>
      <c r="V203" s="98">
        <v>2730.89</v>
      </c>
      <c r="W203" s="98">
        <v>2720.32</v>
      </c>
      <c r="X203" s="98">
        <v>2607.04</v>
      </c>
      <c r="Y203" s="98">
        <v>1989.99</v>
      </c>
    </row>
    <row r="204" spans="1:25" s="68" customFormat="1" ht="15.75" hidden="1" outlineLevel="1" x14ac:dyDescent="0.25">
      <c r="A204" s="110">
        <v>6</v>
      </c>
      <c r="B204" s="98">
        <v>1930.6100000000001</v>
      </c>
      <c r="C204" s="98">
        <v>1689.39</v>
      </c>
      <c r="D204" s="98">
        <v>1623.3200000000002</v>
      </c>
      <c r="E204" s="98">
        <v>1531.37</v>
      </c>
      <c r="F204" s="98">
        <v>1461.08</v>
      </c>
      <c r="G204" s="98">
        <v>1433.63</v>
      </c>
      <c r="H204" s="98">
        <v>1567.73</v>
      </c>
      <c r="I204" s="98">
        <v>1899.23</v>
      </c>
      <c r="J204" s="98">
        <v>2270.4499999999998</v>
      </c>
      <c r="K204" s="98">
        <v>2633.46</v>
      </c>
      <c r="L204" s="98">
        <v>2679.44</v>
      </c>
      <c r="M204" s="98">
        <v>2718.05</v>
      </c>
      <c r="N204" s="98">
        <v>2731.91</v>
      </c>
      <c r="O204" s="98">
        <v>2742.36</v>
      </c>
      <c r="P204" s="98">
        <v>2761.35</v>
      </c>
      <c r="Q204" s="98">
        <v>2766.07</v>
      </c>
      <c r="R204" s="98">
        <v>2726.34</v>
      </c>
      <c r="S204" s="98">
        <v>2730.87</v>
      </c>
      <c r="T204" s="98">
        <v>2739.64</v>
      </c>
      <c r="U204" s="98">
        <v>2720.07</v>
      </c>
      <c r="V204" s="98">
        <v>2731.27</v>
      </c>
      <c r="W204" s="98">
        <v>2725</v>
      </c>
      <c r="X204" s="98">
        <v>2546.48</v>
      </c>
      <c r="Y204" s="98">
        <v>2039.3</v>
      </c>
    </row>
    <row r="205" spans="1:25" s="68" customFormat="1" ht="15.75" hidden="1" outlineLevel="1" x14ac:dyDescent="0.25">
      <c r="A205" s="110">
        <v>7</v>
      </c>
      <c r="B205" s="98">
        <v>1906.75</v>
      </c>
      <c r="C205" s="98">
        <v>1663.54</v>
      </c>
      <c r="D205" s="98">
        <v>1538.17</v>
      </c>
      <c r="E205" s="98">
        <v>1506.79</v>
      </c>
      <c r="F205" s="98">
        <v>1484.69</v>
      </c>
      <c r="G205" s="98">
        <v>1435.72</v>
      </c>
      <c r="H205" s="98">
        <v>1590.41</v>
      </c>
      <c r="I205" s="98">
        <v>1783.95</v>
      </c>
      <c r="J205" s="98">
        <v>2118.38</v>
      </c>
      <c r="K205" s="98">
        <v>2563.56</v>
      </c>
      <c r="L205" s="98">
        <v>2671</v>
      </c>
      <c r="M205" s="98">
        <v>2696.39</v>
      </c>
      <c r="N205" s="98">
        <v>2716.76</v>
      </c>
      <c r="O205" s="98">
        <v>2721</v>
      </c>
      <c r="P205" s="98">
        <v>2747.67</v>
      </c>
      <c r="Q205" s="98">
        <v>2746.7000000000003</v>
      </c>
      <c r="R205" s="98">
        <v>2749.56</v>
      </c>
      <c r="S205" s="98">
        <v>2726.37</v>
      </c>
      <c r="T205" s="98">
        <v>2724.55</v>
      </c>
      <c r="U205" s="98">
        <v>2713.41</v>
      </c>
      <c r="V205" s="98">
        <v>2733.89</v>
      </c>
      <c r="W205" s="98">
        <v>2733.44</v>
      </c>
      <c r="X205" s="98">
        <v>2629.68</v>
      </c>
      <c r="Y205" s="98">
        <v>2165.27</v>
      </c>
    </row>
    <row r="206" spans="1:25" s="68" customFormat="1" ht="15.75" hidden="1" outlineLevel="1" x14ac:dyDescent="0.25">
      <c r="A206" s="110">
        <v>8</v>
      </c>
      <c r="B206" s="98">
        <v>1782.5800000000002</v>
      </c>
      <c r="C206" s="98">
        <v>1564.3000000000002</v>
      </c>
      <c r="D206" s="98">
        <v>1511.39</v>
      </c>
      <c r="E206" s="98">
        <v>1466.5300000000002</v>
      </c>
      <c r="F206" s="98">
        <v>1437.1100000000001</v>
      </c>
      <c r="G206" s="98">
        <v>1440.39</v>
      </c>
      <c r="H206" s="98">
        <v>1767.27</v>
      </c>
      <c r="I206" s="98">
        <v>2053.7200000000003</v>
      </c>
      <c r="J206" s="98">
        <v>2469.5700000000002</v>
      </c>
      <c r="K206" s="98">
        <v>2679.03</v>
      </c>
      <c r="L206" s="98">
        <v>2726.89</v>
      </c>
      <c r="M206" s="98">
        <v>2753.36</v>
      </c>
      <c r="N206" s="98">
        <v>2767.85</v>
      </c>
      <c r="O206" s="98">
        <v>2791.08</v>
      </c>
      <c r="P206" s="98">
        <v>2904.76</v>
      </c>
      <c r="Q206" s="98">
        <v>2904.84</v>
      </c>
      <c r="R206" s="98">
        <v>2871.2200000000003</v>
      </c>
      <c r="S206" s="98">
        <v>2794.46</v>
      </c>
      <c r="T206" s="98">
        <v>2767.54</v>
      </c>
      <c r="U206" s="98">
        <v>2738.13</v>
      </c>
      <c r="V206" s="98">
        <v>2755.18</v>
      </c>
      <c r="W206" s="98">
        <v>2732.7200000000003</v>
      </c>
      <c r="X206" s="98">
        <v>2634.18</v>
      </c>
      <c r="Y206" s="98">
        <v>1997.66</v>
      </c>
    </row>
    <row r="207" spans="1:25" s="68" customFormat="1" ht="15.75" hidden="1" outlineLevel="1" x14ac:dyDescent="0.25">
      <c r="A207" s="110">
        <v>9</v>
      </c>
      <c r="B207" s="98">
        <v>1696.81</v>
      </c>
      <c r="C207" s="98">
        <v>1528.31</v>
      </c>
      <c r="D207" s="98">
        <v>1475.3000000000002</v>
      </c>
      <c r="E207" s="98">
        <v>1439.38</v>
      </c>
      <c r="F207" s="98">
        <v>1435.66</v>
      </c>
      <c r="G207" s="98">
        <v>1438.81</v>
      </c>
      <c r="H207" s="98">
        <v>1812.98</v>
      </c>
      <c r="I207" s="98">
        <v>2034.16</v>
      </c>
      <c r="J207" s="98">
        <v>2517.65</v>
      </c>
      <c r="K207" s="98">
        <v>2671.79</v>
      </c>
      <c r="L207" s="98">
        <v>2718.7000000000003</v>
      </c>
      <c r="M207" s="98">
        <v>2752.5</v>
      </c>
      <c r="N207" s="98">
        <v>2767.78</v>
      </c>
      <c r="O207" s="98">
        <v>2794.36</v>
      </c>
      <c r="P207" s="98">
        <v>2865.71</v>
      </c>
      <c r="Q207" s="98">
        <v>2821.34</v>
      </c>
      <c r="R207" s="98">
        <v>2865.02</v>
      </c>
      <c r="S207" s="98">
        <v>2811.9900000000002</v>
      </c>
      <c r="T207" s="98">
        <v>2784.43</v>
      </c>
      <c r="U207" s="98">
        <v>2683.4</v>
      </c>
      <c r="V207" s="98">
        <v>2774.01</v>
      </c>
      <c r="W207" s="98">
        <v>2757.29</v>
      </c>
      <c r="X207" s="98">
        <v>2645.67</v>
      </c>
      <c r="Y207" s="98">
        <v>2053.38</v>
      </c>
    </row>
    <row r="208" spans="1:25" s="68" customFormat="1" ht="15.75" hidden="1" outlineLevel="1" x14ac:dyDescent="0.25">
      <c r="A208" s="110">
        <v>10</v>
      </c>
      <c r="B208" s="98">
        <v>1565.95</v>
      </c>
      <c r="C208" s="98">
        <v>1454.27</v>
      </c>
      <c r="D208" s="98">
        <v>1433.47</v>
      </c>
      <c r="E208" s="98">
        <v>1398.7</v>
      </c>
      <c r="F208" s="98">
        <v>1363.94</v>
      </c>
      <c r="G208" s="98">
        <v>1360.87</v>
      </c>
      <c r="H208" s="98">
        <v>1599.06</v>
      </c>
      <c r="I208" s="98">
        <v>1893.46</v>
      </c>
      <c r="J208" s="98">
        <v>2296.15</v>
      </c>
      <c r="K208" s="98">
        <v>2626</v>
      </c>
      <c r="L208" s="98">
        <v>2681.57</v>
      </c>
      <c r="M208" s="98">
        <v>2695.41</v>
      </c>
      <c r="N208" s="98">
        <v>2717.48</v>
      </c>
      <c r="O208" s="98">
        <v>2733.63</v>
      </c>
      <c r="P208" s="98">
        <v>2743.93</v>
      </c>
      <c r="Q208" s="98">
        <v>2744.68</v>
      </c>
      <c r="R208" s="98">
        <v>2725.4700000000003</v>
      </c>
      <c r="S208" s="98">
        <v>2707</v>
      </c>
      <c r="T208" s="98">
        <v>2689.9</v>
      </c>
      <c r="U208" s="98">
        <v>2669.7000000000003</v>
      </c>
      <c r="V208" s="98">
        <v>2676.14</v>
      </c>
      <c r="W208" s="98">
        <v>2636.73</v>
      </c>
      <c r="X208" s="98">
        <v>2313.61</v>
      </c>
      <c r="Y208" s="98">
        <v>1768.14</v>
      </c>
    </row>
    <row r="209" spans="1:25" s="68" customFormat="1" ht="15.75" hidden="1" outlineLevel="1" x14ac:dyDescent="0.25">
      <c r="A209" s="110">
        <v>11</v>
      </c>
      <c r="B209" s="98">
        <v>1515.5900000000001</v>
      </c>
      <c r="C209" s="98">
        <v>1438.56</v>
      </c>
      <c r="D209" s="98">
        <v>1400.2</v>
      </c>
      <c r="E209" s="98">
        <v>1364.63</v>
      </c>
      <c r="F209" s="98">
        <v>1396.04</v>
      </c>
      <c r="G209" s="98">
        <v>1351.8200000000002</v>
      </c>
      <c r="H209" s="98">
        <v>1547.66</v>
      </c>
      <c r="I209" s="98">
        <v>1862.94</v>
      </c>
      <c r="J209" s="98">
        <v>2218.13</v>
      </c>
      <c r="K209" s="98">
        <v>2614.29</v>
      </c>
      <c r="L209" s="98">
        <v>2649.9</v>
      </c>
      <c r="M209" s="98">
        <v>2688.19</v>
      </c>
      <c r="N209" s="98">
        <v>2701.26</v>
      </c>
      <c r="O209" s="98">
        <v>2716.7200000000003</v>
      </c>
      <c r="P209" s="98">
        <v>2734.84</v>
      </c>
      <c r="Q209" s="98">
        <v>2731.69</v>
      </c>
      <c r="R209" s="98">
        <v>2685.98</v>
      </c>
      <c r="S209" s="98">
        <v>2709.16</v>
      </c>
      <c r="T209" s="98">
        <v>2691.03</v>
      </c>
      <c r="U209" s="98">
        <v>2675.2000000000003</v>
      </c>
      <c r="V209" s="98">
        <v>2684.73</v>
      </c>
      <c r="W209" s="98">
        <v>2655.79</v>
      </c>
      <c r="X209" s="98">
        <v>2335.11</v>
      </c>
      <c r="Y209" s="98">
        <v>1805.67</v>
      </c>
    </row>
    <row r="210" spans="1:25" s="68" customFormat="1" ht="15.75" hidden="1" outlineLevel="1" x14ac:dyDescent="0.25">
      <c r="A210" s="110">
        <v>12</v>
      </c>
      <c r="B210" s="98">
        <v>1625.14</v>
      </c>
      <c r="C210" s="98">
        <v>1500.38</v>
      </c>
      <c r="D210" s="98">
        <v>1465.29</v>
      </c>
      <c r="E210" s="98">
        <v>1438.7800000000002</v>
      </c>
      <c r="F210" s="98">
        <v>1435.9</v>
      </c>
      <c r="G210" s="98">
        <v>1430.18</v>
      </c>
      <c r="H210" s="98">
        <v>1629.29</v>
      </c>
      <c r="I210" s="98">
        <v>1902.0900000000001</v>
      </c>
      <c r="J210" s="98">
        <v>2315.42</v>
      </c>
      <c r="K210" s="98">
        <v>2634.92</v>
      </c>
      <c r="L210" s="98">
        <v>2669.23</v>
      </c>
      <c r="M210" s="98">
        <v>2694.33</v>
      </c>
      <c r="N210" s="98">
        <v>2713.03</v>
      </c>
      <c r="O210" s="98">
        <v>2726.56</v>
      </c>
      <c r="P210" s="98">
        <v>2734.13</v>
      </c>
      <c r="Q210" s="98">
        <v>2732</v>
      </c>
      <c r="R210" s="98">
        <v>2732.4</v>
      </c>
      <c r="S210" s="98">
        <v>2716.46</v>
      </c>
      <c r="T210" s="98">
        <v>2705.73</v>
      </c>
      <c r="U210" s="98">
        <v>2691.03</v>
      </c>
      <c r="V210" s="98">
        <v>2704.3</v>
      </c>
      <c r="W210" s="98">
        <v>2690.19</v>
      </c>
      <c r="X210" s="98">
        <v>2592.75</v>
      </c>
      <c r="Y210" s="98">
        <v>2120.2399999999998</v>
      </c>
    </row>
    <row r="211" spans="1:25" s="68" customFormat="1" ht="15.75" hidden="1" outlineLevel="1" x14ac:dyDescent="0.25">
      <c r="A211" s="110">
        <v>13</v>
      </c>
      <c r="B211" s="98">
        <v>1961.22</v>
      </c>
      <c r="C211" s="98">
        <v>1743.42</v>
      </c>
      <c r="D211" s="98">
        <v>1699.25</v>
      </c>
      <c r="E211" s="98">
        <v>1605.46</v>
      </c>
      <c r="F211" s="98">
        <v>1570.02</v>
      </c>
      <c r="G211" s="98">
        <v>1473.79</v>
      </c>
      <c r="H211" s="98">
        <v>1665.13</v>
      </c>
      <c r="I211" s="98">
        <v>1886.42</v>
      </c>
      <c r="J211" s="98">
        <v>2182.92</v>
      </c>
      <c r="K211" s="98">
        <v>2585.16</v>
      </c>
      <c r="L211" s="98">
        <v>2656.27</v>
      </c>
      <c r="M211" s="98">
        <v>2673.62</v>
      </c>
      <c r="N211" s="98">
        <v>2708.98</v>
      </c>
      <c r="O211" s="98">
        <v>2728.58</v>
      </c>
      <c r="P211" s="98">
        <v>2736.07</v>
      </c>
      <c r="Q211" s="98">
        <v>2734.98</v>
      </c>
      <c r="R211" s="98">
        <v>2730.7000000000003</v>
      </c>
      <c r="S211" s="98">
        <v>2724.39</v>
      </c>
      <c r="T211" s="98">
        <v>2719.64</v>
      </c>
      <c r="U211" s="98">
        <v>2709.86</v>
      </c>
      <c r="V211" s="98">
        <v>2717.06</v>
      </c>
      <c r="W211" s="98">
        <v>2706.27</v>
      </c>
      <c r="X211" s="98">
        <v>2595.7200000000003</v>
      </c>
      <c r="Y211" s="98">
        <v>2086.1000000000004</v>
      </c>
    </row>
    <row r="212" spans="1:25" s="68" customFormat="1" ht="15.75" hidden="1" outlineLevel="1" x14ac:dyDescent="0.25">
      <c r="A212" s="110">
        <v>14</v>
      </c>
      <c r="B212" s="98">
        <v>1992.94</v>
      </c>
      <c r="C212" s="98">
        <v>1748.65</v>
      </c>
      <c r="D212" s="98">
        <v>1628.56</v>
      </c>
      <c r="E212" s="98">
        <v>1520.93</v>
      </c>
      <c r="F212" s="98">
        <v>1480.22</v>
      </c>
      <c r="G212" s="98">
        <v>1430.89</v>
      </c>
      <c r="H212" s="98">
        <v>1618.15</v>
      </c>
      <c r="I212" s="98">
        <v>1805.67</v>
      </c>
      <c r="J212" s="98">
        <v>2052.66</v>
      </c>
      <c r="K212" s="98">
        <v>2532.09</v>
      </c>
      <c r="L212" s="98">
        <v>2660.56</v>
      </c>
      <c r="M212" s="98">
        <v>2700.21</v>
      </c>
      <c r="N212" s="98">
        <v>2726.31</v>
      </c>
      <c r="O212" s="98">
        <v>2751.16</v>
      </c>
      <c r="P212" s="98">
        <v>2762.81</v>
      </c>
      <c r="Q212" s="98">
        <v>2767.3</v>
      </c>
      <c r="R212" s="98">
        <v>2778.76</v>
      </c>
      <c r="S212" s="98">
        <v>2741.07</v>
      </c>
      <c r="T212" s="98">
        <v>2780.06</v>
      </c>
      <c r="U212" s="98">
        <v>2742.76</v>
      </c>
      <c r="V212" s="98">
        <v>2749.7000000000003</v>
      </c>
      <c r="W212" s="98">
        <v>2742.67</v>
      </c>
      <c r="X212" s="98">
        <v>2640.48</v>
      </c>
      <c r="Y212" s="98">
        <v>2240.44</v>
      </c>
    </row>
    <row r="213" spans="1:25" s="68" customFormat="1" ht="15.75" hidden="1" outlineLevel="1" x14ac:dyDescent="0.25">
      <c r="A213" s="110">
        <v>15</v>
      </c>
      <c r="B213" s="98">
        <v>1957.21</v>
      </c>
      <c r="C213" s="98">
        <v>1749.98</v>
      </c>
      <c r="D213" s="98">
        <v>1653.75</v>
      </c>
      <c r="E213" s="98">
        <v>1587.2</v>
      </c>
      <c r="F213" s="98">
        <v>1570.0500000000002</v>
      </c>
      <c r="G213" s="98">
        <v>1513.48</v>
      </c>
      <c r="H213" s="98">
        <v>1869.51</v>
      </c>
      <c r="I213" s="98">
        <v>2063.4499999999998</v>
      </c>
      <c r="J213" s="98">
        <v>2594.9899999999998</v>
      </c>
      <c r="K213" s="98">
        <v>2690.98</v>
      </c>
      <c r="L213" s="98">
        <v>2736.27</v>
      </c>
      <c r="M213" s="98">
        <v>2793.91</v>
      </c>
      <c r="N213" s="98">
        <v>2806.46</v>
      </c>
      <c r="O213" s="98">
        <v>2842.73</v>
      </c>
      <c r="P213" s="98">
        <v>2853.77</v>
      </c>
      <c r="Q213" s="98">
        <v>2853.53</v>
      </c>
      <c r="R213" s="98">
        <v>2887.32</v>
      </c>
      <c r="S213" s="98">
        <v>2844.2000000000003</v>
      </c>
      <c r="T213" s="98">
        <v>2817.25</v>
      </c>
      <c r="U213" s="98">
        <v>2765.2000000000003</v>
      </c>
      <c r="V213" s="98">
        <v>2760.08</v>
      </c>
      <c r="W213" s="98">
        <v>2762.98</v>
      </c>
      <c r="X213" s="98">
        <v>2634.44</v>
      </c>
      <c r="Y213" s="98">
        <v>2066.9300000000003</v>
      </c>
    </row>
    <row r="214" spans="1:25" s="68" customFormat="1" ht="15.75" hidden="1" outlineLevel="1" x14ac:dyDescent="0.25">
      <c r="A214" s="110">
        <v>16</v>
      </c>
      <c r="B214" s="98">
        <v>1704.15</v>
      </c>
      <c r="C214" s="98">
        <v>1530.43</v>
      </c>
      <c r="D214" s="98">
        <v>1444.3600000000001</v>
      </c>
      <c r="E214" s="98">
        <v>1430.38</v>
      </c>
      <c r="F214" s="98">
        <v>1430.49</v>
      </c>
      <c r="G214" s="98">
        <v>1428.62</v>
      </c>
      <c r="H214" s="98">
        <v>1709.26</v>
      </c>
      <c r="I214" s="98">
        <v>1986.0800000000002</v>
      </c>
      <c r="J214" s="98">
        <v>2504.13</v>
      </c>
      <c r="K214" s="98">
        <v>2671.27</v>
      </c>
      <c r="L214" s="98">
        <v>2735.15</v>
      </c>
      <c r="M214" s="98">
        <v>2795.87</v>
      </c>
      <c r="N214" s="98">
        <v>2846.85</v>
      </c>
      <c r="O214" s="98">
        <v>2895.85</v>
      </c>
      <c r="P214" s="98">
        <v>2918.71</v>
      </c>
      <c r="Q214" s="98">
        <v>2909.57</v>
      </c>
      <c r="R214" s="98">
        <v>2894.75</v>
      </c>
      <c r="S214" s="98">
        <v>2854.15</v>
      </c>
      <c r="T214" s="98">
        <v>2797.78</v>
      </c>
      <c r="U214" s="98">
        <v>2732.32</v>
      </c>
      <c r="V214" s="98">
        <v>2755.04</v>
      </c>
      <c r="W214" s="98">
        <v>2718.36</v>
      </c>
      <c r="X214" s="98">
        <v>2621.34</v>
      </c>
      <c r="Y214" s="98">
        <v>2003.66</v>
      </c>
    </row>
    <row r="215" spans="1:25" s="68" customFormat="1" ht="15.75" hidden="1" outlineLevel="1" x14ac:dyDescent="0.25">
      <c r="A215" s="110">
        <v>17</v>
      </c>
      <c r="B215" s="98">
        <v>1742.72</v>
      </c>
      <c r="C215" s="98">
        <v>1574.28</v>
      </c>
      <c r="D215" s="98">
        <v>1509.41</v>
      </c>
      <c r="E215" s="98">
        <v>1436.99</v>
      </c>
      <c r="F215" s="98">
        <v>1435.96</v>
      </c>
      <c r="G215" s="98">
        <v>1435.45</v>
      </c>
      <c r="H215" s="98">
        <v>1783.5700000000002</v>
      </c>
      <c r="I215" s="98">
        <v>2033.28</v>
      </c>
      <c r="J215" s="98">
        <v>2618.61</v>
      </c>
      <c r="K215" s="98">
        <v>2705.53</v>
      </c>
      <c r="L215" s="98">
        <v>2754.89</v>
      </c>
      <c r="M215" s="98">
        <v>2808.48</v>
      </c>
      <c r="N215" s="98">
        <v>2866.75</v>
      </c>
      <c r="O215" s="98">
        <v>2910.16</v>
      </c>
      <c r="P215" s="98">
        <v>2905.1</v>
      </c>
      <c r="Q215" s="98">
        <v>2903.5</v>
      </c>
      <c r="R215" s="98">
        <v>2903.33</v>
      </c>
      <c r="S215" s="98">
        <v>2892.42</v>
      </c>
      <c r="T215" s="98">
        <v>2829.68</v>
      </c>
      <c r="U215" s="98">
        <v>2789.63</v>
      </c>
      <c r="V215" s="98">
        <v>2793.53</v>
      </c>
      <c r="W215" s="98">
        <v>2733.61</v>
      </c>
      <c r="X215" s="98">
        <v>2625.4900000000002</v>
      </c>
      <c r="Y215" s="98">
        <v>2217.12</v>
      </c>
    </row>
    <row r="216" spans="1:25" s="68" customFormat="1" ht="15.75" hidden="1" outlineLevel="1" x14ac:dyDescent="0.25">
      <c r="A216" s="110">
        <v>18</v>
      </c>
      <c r="B216" s="98">
        <v>1783.76</v>
      </c>
      <c r="C216" s="98">
        <v>1667.89</v>
      </c>
      <c r="D216" s="98">
        <v>1561.97</v>
      </c>
      <c r="E216" s="98">
        <v>1505.2800000000002</v>
      </c>
      <c r="F216" s="98">
        <v>1492.0100000000002</v>
      </c>
      <c r="G216" s="98">
        <v>1512.48</v>
      </c>
      <c r="H216" s="98">
        <v>1813.99</v>
      </c>
      <c r="I216" s="98">
        <v>2083.4700000000003</v>
      </c>
      <c r="J216" s="98">
        <v>2605.3000000000002</v>
      </c>
      <c r="K216" s="98">
        <v>2721.62</v>
      </c>
      <c r="L216" s="98">
        <v>2844.53</v>
      </c>
      <c r="M216" s="98">
        <v>2893.42</v>
      </c>
      <c r="N216" s="98">
        <v>2920.42</v>
      </c>
      <c r="O216" s="98">
        <v>2932.77</v>
      </c>
      <c r="P216" s="98">
        <v>2962.14</v>
      </c>
      <c r="Q216" s="98">
        <v>2964.31</v>
      </c>
      <c r="R216" s="98">
        <v>2988.42</v>
      </c>
      <c r="S216" s="98">
        <v>2940.87</v>
      </c>
      <c r="T216" s="98">
        <v>2828.23</v>
      </c>
      <c r="U216" s="98">
        <v>2885.2200000000003</v>
      </c>
      <c r="V216" s="98">
        <v>2907.87</v>
      </c>
      <c r="W216" s="98">
        <v>2814.07</v>
      </c>
      <c r="X216" s="98">
        <v>2647.04</v>
      </c>
      <c r="Y216" s="98">
        <v>2220.56</v>
      </c>
    </row>
    <row r="217" spans="1:25" s="68" customFormat="1" ht="15.75" hidden="1" outlineLevel="1" x14ac:dyDescent="0.25">
      <c r="A217" s="110">
        <v>19</v>
      </c>
      <c r="B217" s="98">
        <v>1777.3600000000001</v>
      </c>
      <c r="C217" s="98">
        <v>1631.8700000000001</v>
      </c>
      <c r="D217" s="98">
        <v>1552.54</v>
      </c>
      <c r="E217" s="98">
        <v>1517.38</v>
      </c>
      <c r="F217" s="98">
        <v>1437.22</v>
      </c>
      <c r="G217" s="98">
        <v>1501.5100000000002</v>
      </c>
      <c r="H217" s="98">
        <v>1834.63</v>
      </c>
      <c r="I217" s="98">
        <v>2141.08</v>
      </c>
      <c r="J217" s="98">
        <v>2615.44</v>
      </c>
      <c r="K217" s="98">
        <v>2733.54</v>
      </c>
      <c r="L217" s="98">
        <v>2708.19</v>
      </c>
      <c r="M217" s="98">
        <v>2719.15</v>
      </c>
      <c r="N217" s="98">
        <v>2742.82</v>
      </c>
      <c r="O217" s="98">
        <v>2789.52</v>
      </c>
      <c r="P217" s="98">
        <v>2811.11</v>
      </c>
      <c r="Q217" s="98">
        <v>2812.23</v>
      </c>
      <c r="R217" s="98">
        <v>2820.4500000000003</v>
      </c>
      <c r="S217" s="98">
        <v>2797.82</v>
      </c>
      <c r="T217" s="98">
        <v>2754.9700000000003</v>
      </c>
      <c r="U217" s="98">
        <v>2782.06</v>
      </c>
      <c r="V217" s="98">
        <v>2800.15</v>
      </c>
      <c r="W217" s="98">
        <v>2808.78</v>
      </c>
      <c r="X217" s="98">
        <v>2628.33</v>
      </c>
      <c r="Y217" s="98">
        <v>2258.3500000000004</v>
      </c>
    </row>
    <row r="218" spans="1:25" s="68" customFormat="1" ht="15.75" hidden="1" outlineLevel="1" x14ac:dyDescent="0.25">
      <c r="A218" s="110">
        <v>20</v>
      </c>
      <c r="B218" s="98">
        <v>2013.6200000000001</v>
      </c>
      <c r="C218" s="98">
        <v>1848.24</v>
      </c>
      <c r="D218" s="98">
        <v>1615.45</v>
      </c>
      <c r="E218" s="98">
        <v>1498.29</v>
      </c>
      <c r="F218" s="98">
        <v>1481.22</v>
      </c>
      <c r="G218" s="98">
        <v>1562.3000000000002</v>
      </c>
      <c r="H218" s="98">
        <v>1711.73</v>
      </c>
      <c r="I218" s="98">
        <v>1942.5</v>
      </c>
      <c r="J218" s="98">
        <v>2297.92</v>
      </c>
      <c r="K218" s="98">
        <v>2597.25</v>
      </c>
      <c r="L218" s="98">
        <v>2625.59</v>
      </c>
      <c r="M218" s="98">
        <v>2637.58</v>
      </c>
      <c r="N218" s="98">
        <v>2650.77</v>
      </c>
      <c r="O218" s="98">
        <v>2660.9700000000003</v>
      </c>
      <c r="P218" s="98">
        <v>2688.02</v>
      </c>
      <c r="Q218" s="98">
        <v>2692.2400000000002</v>
      </c>
      <c r="R218" s="98">
        <v>2706.76</v>
      </c>
      <c r="S218" s="98">
        <v>2698.07</v>
      </c>
      <c r="T218" s="98">
        <v>2653.9900000000002</v>
      </c>
      <c r="U218" s="98">
        <v>2642.37</v>
      </c>
      <c r="V218" s="98">
        <v>2652.13</v>
      </c>
      <c r="W218" s="98">
        <v>2643.15</v>
      </c>
      <c r="X218" s="98">
        <v>2443.1999999999998</v>
      </c>
      <c r="Y218" s="98">
        <v>2012.25</v>
      </c>
    </row>
    <row r="219" spans="1:25" s="68" customFormat="1" ht="15.75" hidden="1" outlineLevel="1" x14ac:dyDescent="0.25">
      <c r="A219" s="110">
        <v>21</v>
      </c>
      <c r="B219" s="98">
        <v>1757.5800000000002</v>
      </c>
      <c r="C219" s="98">
        <v>1535.29</v>
      </c>
      <c r="D219" s="98">
        <v>1431.79</v>
      </c>
      <c r="E219" s="98">
        <v>1406.0700000000002</v>
      </c>
      <c r="F219" s="98">
        <v>572.15000000000009</v>
      </c>
      <c r="G219" s="98">
        <v>571.87</v>
      </c>
      <c r="H219" s="98">
        <v>1427.21</v>
      </c>
      <c r="I219" s="98">
        <v>1670.3400000000001</v>
      </c>
      <c r="J219" s="98">
        <v>1973.46</v>
      </c>
      <c r="K219" s="98">
        <v>2364.25</v>
      </c>
      <c r="L219" s="98">
        <v>2612.56</v>
      </c>
      <c r="M219" s="98">
        <v>2703.79</v>
      </c>
      <c r="N219" s="98">
        <v>2724.9</v>
      </c>
      <c r="O219" s="98">
        <v>2742.61</v>
      </c>
      <c r="P219" s="98">
        <v>2670.75</v>
      </c>
      <c r="Q219" s="98">
        <v>2671.05</v>
      </c>
      <c r="R219" s="98">
        <v>2666.55</v>
      </c>
      <c r="S219" s="98">
        <v>2663.5</v>
      </c>
      <c r="T219" s="98">
        <v>2661</v>
      </c>
      <c r="U219" s="98">
        <v>2652.07</v>
      </c>
      <c r="V219" s="98">
        <v>2669.28</v>
      </c>
      <c r="W219" s="98">
        <v>2663.26</v>
      </c>
      <c r="X219" s="98">
        <v>2423.2799999999997</v>
      </c>
      <c r="Y219" s="98">
        <v>1977.81</v>
      </c>
    </row>
    <row r="220" spans="1:25" s="68" customFormat="1" ht="15.75" hidden="1" outlineLevel="1" x14ac:dyDescent="0.25">
      <c r="A220" s="110">
        <v>22</v>
      </c>
      <c r="B220" s="98">
        <v>1679.3300000000002</v>
      </c>
      <c r="C220" s="98">
        <v>1522.63</v>
      </c>
      <c r="D220" s="98">
        <v>1432.49</v>
      </c>
      <c r="E220" s="98">
        <v>1429.1100000000001</v>
      </c>
      <c r="F220" s="98">
        <v>1423.15</v>
      </c>
      <c r="G220" s="98">
        <v>1421.19</v>
      </c>
      <c r="H220" s="98">
        <v>1688.3300000000002</v>
      </c>
      <c r="I220" s="98">
        <v>1989.52</v>
      </c>
      <c r="J220" s="98">
        <v>2600.64</v>
      </c>
      <c r="K220" s="98">
        <v>2689.26</v>
      </c>
      <c r="L220" s="98">
        <v>2718.48</v>
      </c>
      <c r="M220" s="98">
        <v>2746.2200000000003</v>
      </c>
      <c r="N220" s="98">
        <v>2777.57</v>
      </c>
      <c r="O220" s="98">
        <v>2792.54</v>
      </c>
      <c r="P220" s="98">
        <v>2803.05</v>
      </c>
      <c r="Q220" s="98">
        <v>2801.53</v>
      </c>
      <c r="R220" s="98">
        <v>2789.27</v>
      </c>
      <c r="S220" s="98">
        <v>2781.17</v>
      </c>
      <c r="T220" s="98">
        <v>2754.4</v>
      </c>
      <c r="U220" s="98">
        <v>2738.75</v>
      </c>
      <c r="V220" s="98">
        <v>2777.48</v>
      </c>
      <c r="W220" s="98">
        <v>2741.2200000000003</v>
      </c>
      <c r="X220" s="98">
        <v>2503.5700000000002</v>
      </c>
      <c r="Y220" s="98">
        <v>1914.8</v>
      </c>
    </row>
    <row r="221" spans="1:25" s="68" customFormat="1" ht="15.75" hidden="1" outlineLevel="1" x14ac:dyDescent="0.25">
      <c r="A221" s="110">
        <v>23</v>
      </c>
      <c r="B221" s="98">
        <v>1654.97</v>
      </c>
      <c r="C221" s="98">
        <v>1511.81</v>
      </c>
      <c r="D221" s="98">
        <v>1465.81</v>
      </c>
      <c r="E221" s="98">
        <v>1432.47</v>
      </c>
      <c r="F221" s="98">
        <v>1432.3000000000002</v>
      </c>
      <c r="G221" s="98">
        <v>572.37</v>
      </c>
      <c r="H221" s="98">
        <v>1788.8400000000001</v>
      </c>
      <c r="I221" s="98">
        <v>2004.52</v>
      </c>
      <c r="J221" s="98">
        <v>2573.2600000000002</v>
      </c>
      <c r="K221" s="98">
        <v>2696.6</v>
      </c>
      <c r="L221" s="98">
        <v>2747.51</v>
      </c>
      <c r="M221" s="98">
        <v>2772.09</v>
      </c>
      <c r="N221" s="98">
        <v>2775.2400000000002</v>
      </c>
      <c r="O221" s="98">
        <v>2804.67</v>
      </c>
      <c r="P221" s="98">
        <v>2813.83</v>
      </c>
      <c r="Q221" s="98">
        <v>2813.21</v>
      </c>
      <c r="R221" s="98">
        <v>2808.69</v>
      </c>
      <c r="S221" s="98">
        <v>2791.4700000000003</v>
      </c>
      <c r="T221" s="98">
        <v>2778.53</v>
      </c>
      <c r="U221" s="98">
        <v>2761.76</v>
      </c>
      <c r="V221" s="98">
        <v>2785.2200000000003</v>
      </c>
      <c r="W221" s="98">
        <v>2763.62</v>
      </c>
      <c r="X221" s="98">
        <v>2587.21</v>
      </c>
      <c r="Y221" s="98">
        <v>1955.72</v>
      </c>
    </row>
    <row r="222" spans="1:25" s="68" customFormat="1" ht="15.75" hidden="1" outlineLevel="1" x14ac:dyDescent="0.25">
      <c r="A222" s="110">
        <v>24</v>
      </c>
      <c r="B222" s="98">
        <v>1604.42</v>
      </c>
      <c r="C222" s="98">
        <v>1466.5900000000001</v>
      </c>
      <c r="D222" s="98">
        <v>1413.99</v>
      </c>
      <c r="E222" s="98">
        <v>1354.71</v>
      </c>
      <c r="F222" s="98">
        <v>1331.83</v>
      </c>
      <c r="G222" s="98">
        <v>1425.97</v>
      </c>
      <c r="H222" s="98">
        <v>1690.46</v>
      </c>
      <c r="I222" s="98">
        <v>1940.51</v>
      </c>
      <c r="J222" s="98">
        <v>2363.42</v>
      </c>
      <c r="K222" s="98">
        <v>2648.82</v>
      </c>
      <c r="L222" s="98">
        <v>2693.64</v>
      </c>
      <c r="M222" s="98">
        <v>2723.32</v>
      </c>
      <c r="N222" s="98">
        <v>2745.32</v>
      </c>
      <c r="O222" s="98">
        <v>2765.28</v>
      </c>
      <c r="P222" s="98">
        <v>2778.11</v>
      </c>
      <c r="Q222" s="98">
        <v>2781.84</v>
      </c>
      <c r="R222" s="98">
        <v>2778.94</v>
      </c>
      <c r="S222" s="98">
        <v>2776.9500000000003</v>
      </c>
      <c r="T222" s="98">
        <v>2750.6</v>
      </c>
      <c r="U222" s="98">
        <v>2743.9900000000002</v>
      </c>
      <c r="V222" s="98">
        <v>2766.38</v>
      </c>
      <c r="W222" s="98">
        <v>2726.94</v>
      </c>
      <c r="X222" s="98">
        <v>2623.46</v>
      </c>
      <c r="Y222" s="98">
        <v>2007.64</v>
      </c>
    </row>
    <row r="223" spans="1:25" s="68" customFormat="1" ht="15.75" hidden="1" outlineLevel="1" x14ac:dyDescent="0.25">
      <c r="A223" s="110">
        <v>25</v>
      </c>
      <c r="B223" s="98">
        <v>1695.71</v>
      </c>
      <c r="C223" s="98">
        <v>1524.5500000000002</v>
      </c>
      <c r="D223" s="98">
        <v>1435.5100000000002</v>
      </c>
      <c r="E223" s="98">
        <v>1408.75</v>
      </c>
      <c r="F223" s="98">
        <v>1391.94</v>
      </c>
      <c r="G223" s="98">
        <v>1427.0700000000002</v>
      </c>
      <c r="H223" s="98">
        <v>1747.3300000000002</v>
      </c>
      <c r="I223" s="98">
        <v>1951.6100000000001</v>
      </c>
      <c r="J223" s="98">
        <v>2365.15</v>
      </c>
      <c r="K223" s="98">
        <v>2635.96</v>
      </c>
      <c r="L223" s="98">
        <v>2677.27</v>
      </c>
      <c r="M223" s="98">
        <v>2699.78</v>
      </c>
      <c r="N223" s="98">
        <v>2719.5</v>
      </c>
      <c r="O223" s="98">
        <v>2748.4</v>
      </c>
      <c r="P223" s="98">
        <v>2758.27</v>
      </c>
      <c r="Q223" s="98">
        <v>2766.9</v>
      </c>
      <c r="R223" s="98">
        <v>2776.13</v>
      </c>
      <c r="S223" s="98">
        <v>2764.08</v>
      </c>
      <c r="T223" s="98">
        <v>2738.62</v>
      </c>
      <c r="U223" s="98">
        <v>2741.82</v>
      </c>
      <c r="V223" s="98">
        <v>2764.44</v>
      </c>
      <c r="W223" s="98">
        <v>2708.93</v>
      </c>
      <c r="X223" s="98">
        <v>2618.71</v>
      </c>
      <c r="Y223" s="98">
        <v>1984.55</v>
      </c>
    </row>
    <row r="224" spans="1:25" s="68" customFormat="1" ht="15.75" hidden="1" outlineLevel="1" x14ac:dyDescent="0.25">
      <c r="A224" s="110">
        <v>26</v>
      </c>
      <c r="B224" s="98">
        <v>1668.05</v>
      </c>
      <c r="C224" s="98">
        <v>1480.52</v>
      </c>
      <c r="D224" s="98">
        <v>1431.71</v>
      </c>
      <c r="E224" s="98">
        <v>1385.94</v>
      </c>
      <c r="F224" s="98">
        <v>1363.8000000000002</v>
      </c>
      <c r="G224" s="98">
        <v>573</v>
      </c>
      <c r="H224" s="98">
        <v>574.23</v>
      </c>
      <c r="I224" s="98">
        <v>574.6</v>
      </c>
      <c r="J224" s="98">
        <v>2365.3200000000002</v>
      </c>
      <c r="K224" s="98">
        <v>2613.91</v>
      </c>
      <c r="L224" s="98">
        <v>2655.76</v>
      </c>
      <c r="M224" s="98">
        <v>2681.2000000000003</v>
      </c>
      <c r="N224" s="98">
        <v>2693.32</v>
      </c>
      <c r="O224" s="98">
        <v>2711.91</v>
      </c>
      <c r="P224" s="98">
        <v>2728.4500000000003</v>
      </c>
      <c r="Q224" s="98">
        <v>2734.78</v>
      </c>
      <c r="R224" s="98">
        <v>2731.63</v>
      </c>
      <c r="S224" s="98">
        <v>2707.81</v>
      </c>
      <c r="T224" s="98">
        <v>2693.82</v>
      </c>
      <c r="U224" s="98">
        <v>2697.18</v>
      </c>
      <c r="V224" s="98">
        <v>2714.93</v>
      </c>
      <c r="W224" s="98">
        <v>2715.78</v>
      </c>
      <c r="X224" s="98">
        <v>2504.23</v>
      </c>
      <c r="Y224" s="98">
        <v>2020.06</v>
      </c>
    </row>
    <row r="225" spans="1:25" s="68" customFormat="1" ht="15.75" hidden="1" outlineLevel="1" x14ac:dyDescent="0.25">
      <c r="A225" s="110">
        <v>27</v>
      </c>
      <c r="B225" s="98">
        <v>1782.26</v>
      </c>
      <c r="C225" s="98">
        <v>1561.7600000000002</v>
      </c>
      <c r="D225" s="98">
        <v>1453.56</v>
      </c>
      <c r="E225" s="98">
        <v>1431.95</v>
      </c>
      <c r="F225" s="98">
        <v>1428.33</v>
      </c>
      <c r="G225" s="98">
        <v>1381.16</v>
      </c>
      <c r="H225" s="98">
        <v>1559.15</v>
      </c>
      <c r="I225" s="98">
        <v>570.30000000000007</v>
      </c>
      <c r="J225" s="98">
        <v>1799.78</v>
      </c>
      <c r="K225" s="98">
        <v>1985.49</v>
      </c>
      <c r="L225" s="98">
        <v>2625.87</v>
      </c>
      <c r="M225" s="98">
        <v>2667.07</v>
      </c>
      <c r="N225" s="98">
        <v>2693.85</v>
      </c>
      <c r="O225" s="98">
        <v>2732.25</v>
      </c>
      <c r="P225" s="98">
        <v>2740.59</v>
      </c>
      <c r="Q225" s="98">
        <v>2742.21</v>
      </c>
      <c r="R225" s="98">
        <v>2688.9</v>
      </c>
      <c r="S225" s="98">
        <v>2689.4900000000002</v>
      </c>
      <c r="T225" s="98">
        <v>2696.75</v>
      </c>
      <c r="U225" s="98">
        <v>2718.7200000000003</v>
      </c>
      <c r="V225" s="98">
        <v>2725.66</v>
      </c>
      <c r="W225" s="98">
        <v>2682.83</v>
      </c>
      <c r="X225" s="98">
        <v>2368.0700000000002</v>
      </c>
      <c r="Y225" s="98">
        <v>1969.19</v>
      </c>
    </row>
    <row r="226" spans="1:25" s="68" customFormat="1" ht="15.75" hidden="1" outlineLevel="1" x14ac:dyDescent="0.25">
      <c r="A226" s="110">
        <v>28</v>
      </c>
      <c r="B226" s="98">
        <v>1725.1000000000001</v>
      </c>
      <c r="C226" s="98">
        <v>1560.73</v>
      </c>
      <c r="D226" s="98">
        <v>1462.66</v>
      </c>
      <c r="E226" s="98">
        <v>1435.2</v>
      </c>
      <c r="F226" s="98">
        <v>1427.6</v>
      </c>
      <c r="G226" s="98">
        <v>1396.23</v>
      </c>
      <c r="H226" s="98">
        <v>1449.14</v>
      </c>
      <c r="I226" s="98">
        <v>567.5100000000001</v>
      </c>
      <c r="J226" s="98">
        <v>1793.0800000000002</v>
      </c>
      <c r="K226" s="98">
        <v>2483.3000000000002</v>
      </c>
      <c r="L226" s="98">
        <v>2607.3200000000002</v>
      </c>
      <c r="M226" s="98">
        <v>2633.65</v>
      </c>
      <c r="N226" s="98">
        <v>2663.03</v>
      </c>
      <c r="O226" s="98">
        <v>2681.88</v>
      </c>
      <c r="P226" s="98">
        <v>2698.31</v>
      </c>
      <c r="Q226" s="98">
        <v>2699.01</v>
      </c>
      <c r="R226" s="98">
        <v>2709.05</v>
      </c>
      <c r="S226" s="98">
        <v>2720.84</v>
      </c>
      <c r="T226" s="98">
        <v>2713.88</v>
      </c>
      <c r="U226" s="98">
        <v>2720.48</v>
      </c>
      <c r="V226" s="98">
        <v>2727.2400000000002</v>
      </c>
      <c r="W226" s="98">
        <v>2696.57</v>
      </c>
      <c r="X226" s="98">
        <v>2486.7399999999998</v>
      </c>
      <c r="Y226" s="98">
        <v>1971.91</v>
      </c>
    </row>
    <row r="227" spans="1:25" s="68" customFormat="1" ht="15.75" hidden="1" outlineLevel="1" x14ac:dyDescent="0.25">
      <c r="A227" s="110">
        <v>29</v>
      </c>
      <c r="B227" s="98">
        <v>1675.46</v>
      </c>
      <c r="C227" s="98">
        <v>1510.65</v>
      </c>
      <c r="D227" s="98">
        <v>1436.08</v>
      </c>
      <c r="E227" s="98">
        <v>1413.47</v>
      </c>
      <c r="F227" s="98">
        <v>573.15000000000009</v>
      </c>
      <c r="G227" s="98">
        <v>1406.1100000000001</v>
      </c>
      <c r="H227" s="98">
        <v>1693.0700000000002</v>
      </c>
      <c r="I227" s="98">
        <v>1913.47</v>
      </c>
      <c r="J227" s="98">
        <v>2289.9700000000003</v>
      </c>
      <c r="K227" s="98">
        <v>2564.7399999999998</v>
      </c>
      <c r="L227" s="98">
        <v>2614.5700000000002</v>
      </c>
      <c r="M227" s="98">
        <v>2633.78</v>
      </c>
      <c r="N227" s="98">
        <v>2664.77</v>
      </c>
      <c r="O227" s="98">
        <v>2707.3</v>
      </c>
      <c r="P227" s="98">
        <v>2721.26</v>
      </c>
      <c r="Q227" s="98">
        <v>2722.19</v>
      </c>
      <c r="R227" s="98">
        <v>2722.31</v>
      </c>
      <c r="S227" s="98">
        <v>2714.65</v>
      </c>
      <c r="T227" s="98">
        <v>2692.35</v>
      </c>
      <c r="U227" s="98">
        <v>2695.43</v>
      </c>
      <c r="V227" s="98">
        <v>2692.36</v>
      </c>
      <c r="W227" s="98">
        <v>2612.4500000000003</v>
      </c>
      <c r="X227" s="98">
        <v>2233.8200000000002</v>
      </c>
      <c r="Y227" s="98">
        <v>1767.5700000000002</v>
      </c>
    </row>
    <row r="228" spans="1:25" s="68" customFormat="1" ht="15.75" collapsed="1" x14ac:dyDescent="0.25">
      <c r="A228" s="110">
        <v>30</v>
      </c>
      <c r="B228" s="98">
        <v>1609.14</v>
      </c>
      <c r="C228" s="98">
        <v>1490.46</v>
      </c>
      <c r="D228" s="98">
        <v>1429.97</v>
      </c>
      <c r="E228" s="98">
        <v>1377.47</v>
      </c>
      <c r="F228" s="98">
        <v>1409.0500000000002</v>
      </c>
      <c r="G228" s="98">
        <v>1429.95</v>
      </c>
      <c r="H228" s="98">
        <v>569.2700000000001</v>
      </c>
      <c r="I228" s="98">
        <v>575.86</v>
      </c>
      <c r="J228" s="98">
        <v>2230.63</v>
      </c>
      <c r="K228" s="98">
        <v>2602.69</v>
      </c>
      <c r="L228" s="98">
        <v>2649.2000000000003</v>
      </c>
      <c r="M228" s="98">
        <v>2662.76</v>
      </c>
      <c r="N228" s="98">
        <v>2692.62</v>
      </c>
      <c r="O228" s="98">
        <v>2713.7000000000003</v>
      </c>
      <c r="P228" s="98">
        <v>2721.11</v>
      </c>
      <c r="Q228" s="98">
        <v>2745.96</v>
      </c>
      <c r="R228" s="98">
        <v>2744.93</v>
      </c>
      <c r="S228" s="98">
        <v>2724.93</v>
      </c>
      <c r="T228" s="98">
        <v>2705.76</v>
      </c>
      <c r="U228" s="98">
        <v>2701.07</v>
      </c>
      <c r="V228" s="98">
        <v>2624.57</v>
      </c>
      <c r="W228" s="98">
        <v>2653.93</v>
      </c>
      <c r="X228" s="98">
        <v>2351.04</v>
      </c>
      <c r="Y228" s="98">
        <v>1799.91</v>
      </c>
    </row>
    <row r="229" spans="1:25" s="68" customFormat="1" ht="15.75" x14ac:dyDescent="0.25">
      <c r="A229" s="110">
        <v>31</v>
      </c>
      <c r="B229" s="98">
        <v>1690.2</v>
      </c>
      <c r="C229" s="98">
        <v>1548.35</v>
      </c>
      <c r="D229" s="98">
        <v>1437.12</v>
      </c>
      <c r="E229" s="98">
        <v>1428.3000000000002</v>
      </c>
      <c r="F229" s="98">
        <v>1428.5500000000002</v>
      </c>
      <c r="G229" s="98">
        <v>571.35</v>
      </c>
      <c r="H229" s="98">
        <v>1739.93</v>
      </c>
      <c r="I229" s="98">
        <v>1978.55</v>
      </c>
      <c r="J229" s="98">
        <v>2443.2200000000003</v>
      </c>
      <c r="K229" s="98">
        <v>2659.23</v>
      </c>
      <c r="L229" s="98">
        <v>2703.69</v>
      </c>
      <c r="M229" s="98">
        <v>2738.54</v>
      </c>
      <c r="N229" s="98">
        <v>2755.82</v>
      </c>
      <c r="O229" s="98">
        <v>2769.46</v>
      </c>
      <c r="P229" s="98">
        <v>2792</v>
      </c>
      <c r="Q229" s="98">
        <v>2800.08</v>
      </c>
      <c r="R229" s="98">
        <v>2803.4500000000003</v>
      </c>
      <c r="S229" s="98">
        <v>2781.44</v>
      </c>
      <c r="T229" s="98">
        <v>2756.26</v>
      </c>
      <c r="U229" s="98">
        <v>2747.32</v>
      </c>
      <c r="V229" s="98">
        <v>2685.94</v>
      </c>
      <c r="W229" s="98">
        <v>2695.6</v>
      </c>
      <c r="X229" s="98">
        <v>2465.42</v>
      </c>
      <c r="Y229" s="98">
        <v>1980.29</v>
      </c>
    </row>
    <row r="230" spans="1:25" s="68" customFormat="1" ht="15.75" x14ac:dyDescent="0.25">
      <c r="A230" s="46"/>
    </row>
    <row r="231" spans="1:25" s="68" customFormat="1" ht="15.75" x14ac:dyDescent="0.25">
      <c r="A231" s="138" t="s">
        <v>32</v>
      </c>
      <c r="B231" s="138" t="s">
        <v>121</v>
      </c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</row>
    <row r="232" spans="1:25" s="75" customFormat="1" ht="12.75" x14ac:dyDescent="0.2">
      <c r="A232" s="138"/>
      <c r="B232" s="74" t="s">
        <v>33</v>
      </c>
      <c r="C232" s="74" t="s">
        <v>34</v>
      </c>
      <c r="D232" s="74" t="s">
        <v>35</v>
      </c>
      <c r="E232" s="74" t="s">
        <v>36</v>
      </c>
      <c r="F232" s="74" t="s">
        <v>37</v>
      </c>
      <c r="G232" s="74" t="s">
        <v>38</v>
      </c>
      <c r="H232" s="74" t="s">
        <v>39</v>
      </c>
      <c r="I232" s="74" t="s">
        <v>40</v>
      </c>
      <c r="J232" s="74" t="s">
        <v>41</v>
      </c>
      <c r="K232" s="74" t="s">
        <v>42</v>
      </c>
      <c r="L232" s="74" t="s">
        <v>43</v>
      </c>
      <c r="M232" s="74" t="s">
        <v>44</v>
      </c>
      <c r="N232" s="74" t="s">
        <v>45</v>
      </c>
      <c r="O232" s="74" t="s">
        <v>46</v>
      </c>
      <c r="P232" s="74" t="s">
        <v>47</v>
      </c>
      <c r="Q232" s="74" t="s">
        <v>48</v>
      </c>
      <c r="R232" s="74" t="s">
        <v>49</v>
      </c>
      <c r="S232" s="74" t="s">
        <v>50</v>
      </c>
      <c r="T232" s="74" t="s">
        <v>51</v>
      </c>
      <c r="U232" s="74" t="s">
        <v>52</v>
      </c>
      <c r="V232" s="74" t="s">
        <v>53</v>
      </c>
      <c r="W232" s="74" t="s">
        <v>54</v>
      </c>
      <c r="X232" s="74" t="s">
        <v>55</v>
      </c>
      <c r="Y232" s="74" t="s">
        <v>56</v>
      </c>
    </row>
    <row r="233" spans="1:25" s="68" customFormat="1" ht="15.75" x14ac:dyDescent="0.25">
      <c r="A233" s="110">
        <v>1</v>
      </c>
      <c r="B233" s="98">
        <v>2000.29</v>
      </c>
      <c r="C233" s="98">
        <v>1853.32</v>
      </c>
      <c r="D233" s="98">
        <v>1781.61</v>
      </c>
      <c r="E233" s="98">
        <v>1740.92</v>
      </c>
      <c r="F233" s="98">
        <v>1702.32</v>
      </c>
      <c r="G233" s="98">
        <v>1679.32</v>
      </c>
      <c r="H233" s="98">
        <v>1998.3</v>
      </c>
      <c r="I233" s="98">
        <v>2248.52</v>
      </c>
      <c r="J233" s="98">
        <v>2689.88</v>
      </c>
      <c r="K233" s="98">
        <v>2923.8999999999996</v>
      </c>
      <c r="L233" s="98">
        <v>2957.16</v>
      </c>
      <c r="M233" s="98">
        <v>2985.3900000000003</v>
      </c>
      <c r="N233" s="98">
        <v>3000.3599999999997</v>
      </c>
      <c r="O233" s="98">
        <v>3020.3199999999997</v>
      </c>
      <c r="P233" s="98">
        <v>3033.74</v>
      </c>
      <c r="Q233" s="98">
        <v>3034.66</v>
      </c>
      <c r="R233" s="98">
        <v>3022.2699999999995</v>
      </c>
      <c r="S233" s="98">
        <v>3008.34</v>
      </c>
      <c r="T233" s="98">
        <v>2991.2799999999997</v>
      </c>
      <c r="U233" s="98">
        <v>2962.9300000000003</v>
      </c>
      <c r="V233" s="98">
        <v>2959.1400000000003</v>
      </c>
      <c r="W233" s="98">
        <v>2944.75</v>
      </c>
      <c r="X233" s="98">
        <v>2686.27</v>
      </c>
      <c r="Y233" s="98">
        <v>2138.7399999999998</v>
      </c>
    </row>
    <row r="234" spans="1:25" s="68" customFormat="1" ht="15.75" hidden="1" outlineLevel="1" x14ac:dyDescent="0.25">
      <c r="A234" s="110">
        <v>2</v>
      </c>
      <c r="B234" s="98">
        <v>1851.26</v>
      </c>
      <c r="C234" s="98">
        <v>1767.6399999999999</v>
      </c>
      <c r="D234" s="98">
        <v>1718.84</v>
      </c>
      <c r="E234" s="98">
        <v>1684.61</v>
      </c>
      <c r="F234" s="98">
        <v>1698.2199999999998</v>
      </c>
      <c r="G234" s="98">
        <v>1686.4899999999998</v>
      </c>
      <c r="H234" s="98">
        <v>1923.6499999999999</v>
      </c>
      <c r="I234" s="98">
        <v>2210.5299999999997</v>
      </c>
      <c r="J234" s="98">
        <v>2647.05</v>
      </c>
      <c r="K234" s="98">
        <v>2913.63</v>
      </c>
      <c r="L234" s="98">
        <v>2904.5699999999997</v>
      </c>
      <c r="M234" s="98">
        <v>2926.34</v>
      </c>
      <c r="N234" s="98">
        <v>2955.0199999999995</v>
      </c>
      <c r="O234" s="98">
        <v>2953.25</v>
      </c>
      <c r="P234" s="98">
        <v>2946.17</v>
      </c>
      <c r="Q234" s="98">
        <v>2988.1800000000003</v>
      </c>
      <c r="R234" s="98">
        <v>2968.99</v>
      </c>
      <c r="S234" s="98">
        <v>2944.13</v>
      </c>
      <c r="T234" s="98">
        <v>2928.3099999999995</v>
      </c>
      <c r="U234" s="98">
        <v>2925.7699999999995</v>
      </c>
      <c r="V234" s="98">
        <v>2925.1899999999996</v>
      </c>
      <c r="W234" s="98">
        <v>2913.1899999999996</v>
      </c>
      <c r="X234" s="98">
        <v>2570.64</v>
      </c>
      <c r="Y234" s="98">
        <v>2108.7799999999997</v>
      </c>
    </row>
    <row r="235" spans="1:25" s="68" customFormat="1" ht="15.75" hidden="1" outlineLevel="1" x14ac:dyDescent="0.25">
      <c r="A235" s="110">
        <v>3</v>
      </c>
      <c r="B235" s="98">
        <v>1910.04</v>
      </c>
      <c r="C235" s="98">
        <v>1767.3</v>
      </c>
      <c r="D235" s="98">
        <v>1718.96</v>
      </c>
      <c r="E235" s="98">
        <v>1681.31</v>
      </c>
      <c r="F235" s="98">
        <v>1683.53</v>
      </c>
      <c r="G235" s="98">
        <v>1683.1</v>
      </c>
      <c r="H235" s="98">
        <v>1946.62</v>
      </c>
      <c r="I235" s="98">
        <v>2282.67</v>
      </c>
      <c r="J235" s="98">
        <v>2808.08</v>
      </c>
      <c r="K235" s="98">
        <v>2962.49</v>
      </c>
      <c r="L235" s="98">
        <v>2997.74</v>
      </c>
      <c r="M235" s="98">
        <v>3014.4300000000003</v>
      </c>
      <c r="N235" s="98">
        <v>3056.3099999999995</v>
      </c>
      <c r="O235" s="98">
        <v>3096.91</v>
      </c>
      <c r="P235" s="98">
        <v>3180.63</v>
      </c>
      <c r="Q235" s="98">
        <v>3163.84</v>
      </c>
      <c r="R235" s="98">
        <v>3111.6400000000003</v>
      </c>
      <c r="S235" s="98">
        <v>3035.9300000000003</v>
      </c>
      <c r="T235" s="98">
        <v>3011.05</v>
      </c>
      <c r="U235" s="98">
        <v>2912.0699999999997</v>
      </c>
      <c r="V235" s="98">
        <v>2890.3099999999995</v>
      </c>
      <c r="W235" s="98">
        <v>2891.87</v>
      </c>
      <c r="X235" s="98">
        <v>2726.04</v>
      </c>
      <c r="Y235" s="98">
        <v>2134.1</v>
      </c>
    </row>
    <row r="236" spans="1:25" s="68" customFormat="1" ht="15.75" hidden="1" outlineLevel="1" x14ac:dyDescent="0.25">
      <c r="A236" s="110">
        <v>4</v>
      </c>
      <c r="B236" s="98">
        <v>1970.06</v>
      </c>
      <c r="C236" s="98">
        <v>1791.77</v>
      </c>
      <c r="D236" s="98">
        <v>1739.28</v>
      </c>
      <c r="E236" s="98">
        <v>1709.2199999999998</v>
      </c>
      <c r="F236" s="98">
        <v>1711.19</v>
      </c>
      <c r="G236" s="98">
        <v>1685.5099999999998</v>
      </c>
      <c r="H236" s="98">
        <v>1946.72</v>
      </c>
      <c r="I236" s="98">
        <v>2305.0100000000002</v>
      </c>
      <c r="J236" s="98">
        <v>2869.2699999999995</v>
      </c>
      <c r="K236" s="98">
        <v>2969.46</v>
      </c>
      <c r="L236" s="98">
        <v>3007.17</v>
      </c>
      <c r="M236" s="98">
        <v>3059.9700000000003</v>
      </c>
      <c r="N236" s="98">
        <v>3112.04</v>
      </c>
      <c r="O236" s="98">
        <v>3138.4700000000003</v>
      </c>
      <c r="P236" s="98">
        <v>3292.2200000000003</v>
      </c>
      <c r="Q236" s="98">
        <v>3228.75</v>
      </c>
      <c r="R236" s="98">
        <v>3223.0299999999997</v>
      </c>
      <c r="S236" s="98">
        <v>3097.2200000000003</v>
      </c>
      <c r="T236" s="98">
        <v>3036.8199999999997</v>
      </c>
      <c r="U236" s="98">
        <v>3013.1099999999997</v>
      </c>
      <c r="V236" s="98">
        <v>3005.05</v>
      </c>
      <c r="W236" s="98">
        <v>2995.42</v>
      </c>
      <c r="X236" s="98">
        <v>2816.43</v>
      </c>
      <c r="Y236" s="98">
        <v>2220.8199999999997</v>
      </c>
    </row>
    <row r="237" spans="1:25" s="68" customFormat="1" ht="15.75" hidden="1" outlineLevel="1" x14ac:dyDescent="0.25">
      <c r="A237" s="110">
        <v>5</v>
      </c>
      <c r="B237" s="98">
        <v>1914.57</v>
      </c>
      <c r="C237" s="98">
        <v>1747.05</v>
      </c>
      <c r="D237" s="98">
        <v>1705.2199999999998</v>
      </c>
      <c r="E237" s="98">
        <v>1681.56</v>
      </c>
      <c r="F237" s="98">
        <v>1668.82</v>
      </c>
      <c r="G237" s="98">
        <v>1671.81</v>
      </c>
      <c r="H237" s="98">
        <v>1911.25</v>
      </c>
      <c r="I237" s="98">
        <v>2241.6499999999996</v>
      </c>
      <c r="J237" s="98">
        <v>2806.84</v>
      </c>
      <c r="K237" s="98">
        <v>2954.51</v>
      </c>
      <c r="L237" s="98">
        <v>2987.1099999999997</v>
      </c>
      <c r="M237" s="98">
        <v>3007.05</v>
      </c>
      <c r="N237" s="98">
        <v>3041.79</v>
      </c>
      <c r="O237" s="98">
        <v>3150.63</v>
      </c>
      <c r="P237" s="98">
        <v>3171.9799999999996</v>
      </c>
      <c r="Q237" s="98">
        <v>3112.05</v>
      </c>
      <c r="R237" s="98">
        <v>3050.2200000000003</v>
      </c>
      <c r="S237" s="98">
        <v>3010.3099999999995</v>
      </c>
      <c r="T237" s="98">
        <v>3005.84</v>
      </c>
      <c r="U237" s="98">
        <v>2963.54</v>
      </c>
      <c r="V237" s="98">
        <v>2983.79</v>
      </c>
      <c r="W237" s="98">
        <v>2973.2200000000003</v>
      </c>
      <c r="X237" s="98">
        <v>2859.9399999999996</v>
      </c>
      <c r="Y237" s="98">
        <v>2242.89</v>
      </c>
    </row>
    <row r="238" spans="1:25" s="68" customFormat="1" ht="15.75" hidden="1" outlineLevel="1" x14ac:dyDescent="0.25">
      <c r="A238" s="110">
        <v>6</v>
      </c>
      <c r="B238" s="98">
        <v>2183.5100000000002</v>
      </c>
      <c r="C238" s="98">
        <v>1942.29</v>
      </c>
      <c r="D238" s="98">
        <v>1876.22</v>
      </c>
      <c r="E238" s="98">
        <v>1784.27</v>
      </c>
      <c r="F238" s="98">
        <v>1713.98</v>
      </c>
      <c r="G238" s="98">
        <v>1686.53</v>
      </c>
      <c r="H238" s="98">
        <v>1820.6299999999999</v>
      </c>
      <c r="I238" s="98">
        <v>2152.13</v>
      </c>
      <c r="J238" s="98">
        <v>2523.35</v>
      </c>
      <c r="K238" s="98">
        <v>2886.3599999999997</v>
      </c>
      <c r="L238" s="98">
        <v>2932.34</v>
      </c>
      <c r="M238" s="98">
        <v>2970.95</v>
      </c>
      <c r="N238" s="98">
        <v>2984.8099999999995</v>
      </c>
      <c r="O238" s="98">
        <v>2995.26</v>
      </c>
      <c r="P238" s="98">
        <v>3014.25</v>
      </c>
      <c r="Q238" s="98">
        <v>3018.9700000000003</v>
      </c>
      <c r="R238" s="98">
        <v>2979.24</v>
      </c>
      <c r="S238" s="98">
        <v>2983.7699999999995</v>
      </c>
      <c r="T238" s="98">
        <v>2992.54</v>
      </c>
      <c r="U238" s="98">
        <v>2972.9700000000003</v>
      </c>
      <c r="V238" s="98">
        <v>2984.17</v>
      </c>
      <c r="W238" s="98">
        <v>2977.8999999999996</v>
      </c>
      <c r="X238" s="98">
        <v>2799.38</v>
      </c>
      <c r="Y238" s="98">
        <v>2292.1999999999998</v>
      </c>
    </row>
    <row r="239" spans="1:25" s="68" customFormat="1" ht="15.75" hidden="1" outlineLevel="1" x14ac:dyDescent="0.25">
      <c r="A239" s="110">
        <v>7</v>
      </c>
      <c r="B239" s="98">
        <v>2159.6499999999996</v>
      </c>
      <c r="C239" s="98">
        <v>1916.4399999999998</v>
      </c>
      <c r="D239" s="98">
        <v>1791.07</v>
      </c>
      <c r="E239" s="98">
        <v>1759.69</v>
      </c>
      <c r="F239" s="98">
        <v>1737.59</v>
      </c>
      <c r="G239" s="98">
        <v>1688.62</v>
      </c>
      <c r="H239" s="98">
        <v>1843.31</v>
      </c>
      <c r="I239" s="98">
        <v>2036.85</v>
      </c>
      <c r="J239" s="98">
        <v>2371.2799999999997</v>
      </c>
      <c r="K239" s="98">
        <v>2816.46</v>
      </c>
      <c r="L239" s="98">
        <v>2923.8999999999996</v>
      </c>
      <c r="M239" s="98">
        <v>2949.29</v>
      </c>
      <c r="N239" s="98">
        <v>2969.66</v>
      </c>
      <c r="O239" s="98">
        <v>2973.8999999999996</v>
      </c>
      <c r="P239" s="98">
        <v>3000.5699999999997</v>
      </c>
      <c r="Q239" s="98">
        <v>2999.6000000000004</v>
      </c>
      <c r="R239" s="98">
        <v>3002.46</v>
      </c>
      <c r="S239" s="98">
        <v>2979.2699999999995</v>
      </c>
      <c r="T239" s="98">
        <v>2977.45</v>
      </c>
      <c r="U239" s="98">
        <v>2966.3099999999995</v>
      </c>
      <c r="V239" s="98">
        <v>2986.79</v>
      </c>
      <c r="W239" s="98">
        <v>2986.34</v>
      </c>
      <c r="X239" s="98">
        <v>2882.58</v>
      </c>
      <c r="Y239" s="98">
        <v>2418.17</v>
      </c>
    </row>
    <row r="240" spans="1:25" s="68" customFormat="1" ht="15.75" hidden="1" outlineLevel="1" x14ac:dyDescent="0.25">
      <c r="A240" s="110">
        <v>8</v>
      </c>
      <c r="B240" s="98">
        <v>2035.48</v>
      </c>
      <c r="C240" s="98">
        <v>1817.1999999999998</v>
      </c>
      <c r="D240" s="98">
        <v>1764.29</v>
      </c>
      <c r="E240" s="98">
        <v>1719.4299999999998</v>
      </c>
      <c r="F240" s="98">
        <v>1690.0099999999998</v>
      </c>
      <c r="G240" s="98">
        <v>1693.29</v>
      </c>
      <c r="H240" s="98">
        <v>2020.1699999999998</v>
      </c>
      <c r="I240" s="98">
        <v>2306.62</v>
      </c>
      <c r="J240" s="98">
        <v>2722.4700000000003</v>
      </c>
      <c r="K240" s="98">
        <v>2931.9300000000003</v>
      </c>
      <c r="L240" s="98">
        <v>2979.79</v>
      </c>
      <c r="M240" s="98">
        <v>3006.26</v>
      </c>
      <c r="N240" s="98">
        <v>3020.75</v>
      </c>
      <c r="O240" s="98">
        <v>3043.9799999999996</v>
      </c>
      <c r="P240" s="98">
        <v>3157.66</v>
      </c>
      <c r="Q240" s="98">
        <v>3157.74</v>
      </c>
      <c r="R240" s="98">
        <v>3124.12</v>
      </c>
      <c r="S240" s="98">
        <v>3047.3599999999997</v>
      </c>
      <c r="T240" s="98">
        <v>3020.4399999999996</v>
      </c>
      <c r="U240" s="98">
        <v>2991.0299999999997</v>
      </c>
      <c r="V240" s="98">
        <v>3008.08</v>
      </c>
      <c r="W240" s="98">
        <v>2985.62</v>
      </c>
      <c r="X240" s="98">
        <v>2887.08</v>
      </c>
      <c r="Y240" s="98">
        <v>2250.56</v>
      </c>
    </row>
    <row r="241" spans="1:25" s="68" customFormat="1" ht="15.75" hidden="1" outlineLevel="1" x14ac:dyDescent="0.25">
      <c r="A241" s="110">
        <v>9</v>
      </c>
      <c r="B241" s="98">
        <v>1949.7099999999998</v>
      </c>
      <c r="C241" s="98">
        <v>1781.21</v>
      </c>
      <c r="D241" s="98">
        <v>1728.1999999999998</v>
      </c>
      <c r="E241" s="98">
        <v>1692.28</v>
      </c>
      <c r="F241" s="98">
        <v>1688.56</v>
      </c>
      <c r="G241" s="98">
        <v>1691.71</v>
      </c>
      <c r="H241" s="98">
        <v>2065.88</v>
      </c>
      <c r="I241" s="98">
        <v>2287.06</v>
      </c>
      <c r="J241" s="98">
        <v>2770.55</v>
      </c>
      <c r="K241" s="98">
        <v>2924.6899999999996</v>
      </c>
      <c r="L241" s="98">
        <v>2971.6000000000004</v>
      </c>
      <c r="M241" s="98">
        <v>3005.3999999999996</v>
      </c>
      <c r="N241" s="98">
        <v>3020.6800000000003</v>
      </c>
      <c r="O241" s="98">
        <v>3047.26</v>
      </c>
      <c r="P241" s="98">
        <v>3118.6099999999997</v>
      </c>
      <c r="Q241" s="98">
        <v>3074.24</v>
      </c>
      <c r="R241" s="98">
        <v>3117.92</v>
      </c>
      <c r="S241" s="98">
        <v>3064.8900000000003</v>
      </c>
      <c r="T241" s="98">
        <v>3037.33</v>
      </c>
      <c r="U241" s="98">
        <v>2936.3</v>
      </c>
      <c r="V241" s="98">
        <v>3026.91</v>
      </c>
      <c r="W241" s="98">
        <v>3010.1899999999996</v>
      </c>
      <c r="X241" s="98">
        <v>2898.5699999999997</v>
      </c>
      <c r="Y241" s="98">
        <v>2306.2799999999997</v>
      </c>
    </row>
    <row r="242" spans="1:25" s="68" customFormat="1" ht="15.75" hidden="1" outlineLevel="1" x14ac:dyDescent="0.25">
      <c r="A242" s="110">
        <v>10</v>
      </c>
      <c r="B242" s="98">
        <v>1818.85</v>
      </c>
      <c r="C242" s="98">
        <v>1707.17</v>
      </c>
      <c r="D242" s="98">
        <v>1686.37</v>
      </c>
      <c r="E242" s="98">
        <v>1651.6</v>
      </c>
      <c r="F242" s="98">
        <v>1616.84</v>
      </c>
      <c r="G242" s="98">
        <v>1613.77</v>
      </c>
      <c r="H242" s="98">
        <v>1851.9599999999998</v>
      </c>
      <c r="I242" s="98">
        <v>2146.3599999999997</v>
      </c>
      <c r="J242" s="98">
        <v>2549.0500000000002</v>
      </c>
      <c r="K242" s="98">
        <v>2878.8999999999996</v>
      </c>
      <c r="L242" s="98">
        <v>2934.4700000000003</v>
      </c>
      <c r="M242" s="98">
        <v>2948.3099999999995</v>
      </c>
      <c r="N242" s="98">
        <v>2970.38</v>
      </c>
      <c r="O242" s="98">
        <v>2986.5299999999997</v>
      </c>
      <c r="P242" s="98">
        <v>2996.83</v>
      </c>
      <c r="Q242" s="98">
        <v>2997.58</v>
      </c>
      <c r="R242" s="98">
        <v>2978.37</v>
      </c>
      <c r="S242" s="98">
        <v>2959.8999999999996</v>
      </c>
      <c r="T242" s="98">
        <v>2942.8</v>
      </c>
      <c r="U242" s="98">
        <v>2922.6000000000004</v>
      </c>
      <c r="V242" s="98">
        <v>2929.04</v>
      </c>
      <c r="W242" s="98">
        <v>2889.63</v>
      </c>
      <c r="X242" s="98">
        <v>2566.5100000000002</v>
      </c>
      <c r="Y242" s="98">
        <v>2021.04</v>
      </c>
    </row>
    <row r="243" spans="1:25" s="68" customFormat="1" ht="15.75" hidden="1" outlineLevel="1" x14ac:dyDescent="0.25">
      <c r="A243" s="110">
        <v>11</v>
      </c>
      <c r="B243" s="98">
        <v>1768.4899999999998</v>
      </c>
      <c r="C243" s="98">
        <v>1691.46</v>
      </c>
      <c r="D243" s="98">
        <v>1653.1</v>
      </c>
      <c r="E243" s="98">
        <v>1617.53</v>
      </c>
      <c r="F243" s="98">
        <v>1648.94</v>
      </c>
      <c r="G243" s="98">
        <v>1604.7199999999998</v>
      </c>
      <c r="H243" s="98">
        <v>1800.56</v>
      </c>
      <c r="I243" s="98">
        <v>2115.84</v>
      </c>
      <c r="J243" s="98">
        <v>2471.0299999999997</v>
      </c>
      <c r="K243" s="98">
        <v>2867.1899999999996</v>
      </c>
      <c r="L243" s="98">
        <v>2902.8</v>
      </c>
      <c r="M243" s="98">
        <v>2941.09</v>
      </c>
      <c r="N243" s="98">
        <v>2954.16</v>
      </c>
      <c r="O243" s="98">
        <v>2969.62</v>
      </c>
      <c r="P243" s="98">
        <v>2987.74</v>
      </c>
      <c r="Q243" s="98">
        <v>2984.59</v>
      </c>
      <c r="R243" s="98">
        <v>2938.88</v>
      </c>
      <c r="S243" s="98">
        <v>2962.0599999999995</v>
      </c>
      <c r="T243" s="98">
        <v>2943.9300000000003</v>
      </c>
      <c r="U243" s="98">
        <v>2928.1000000000004</v>
      </c>
      <c r="V243" s="98">
        <v>2937.63</v>
      </c>
      <c r="W243" s="98">
        <v>2908.6899999999996</v>
      </c>
      <c r="X243" s="98">
        <v>2588.0100000000002</v>
      </c>
      <c r="Y243" s="98">
        <v>2058.5699999999997</v>
      </c>
    </row>
    <row r="244" spans="1:25" s="68" customFormat="1" ht="15.75" hidden="1" outlineLevel="1" x14ac:dyDescent="0.25">
      <c r="A244" s="110">
        <v>12</v>
      </c>
      <c r="B244" s="98">
        <v>1878.04</v>
      </c>
      <c r="C244" s="98">
        <v>1753.28</v>
      </c>
      <c r="D244" s="98">
        <v>1718.19</v>
      </c>
      <c r="E244" s="98">
        <v>1691.6799999999998</v>
      </c>
      <c r="F244" s="98">
        <v>1688.8</v>
      </c>
      <c r="G244" s="98">
        <v>1683.08</v>
      </c>
      <c r="H244" s="98">
        <v>1882.1899999999998</v>
      </c>
      <c r="I244" s="98">
        <v>2154.9899999999998</v>
      </c>
      <c r="J244" s="98">
        <v>2568.3199999999997</v>
      </c>
      <c r="K244" s="98">
        <v>2887.8199999999997</v>
      </c>
      <c r="L244" s="98">
        <v>2922.13</v>
      </c>
      <c r="M244" s="98">
        <v>2947.2299999999996</v>
      </c>
      <c r="N244" s="98">
        <v>2965.9300000000003</v>
      </c>
      <c r="O244" s="98">
        <v>2979.46</v>
      </c>
      <c r="P244" s="98">
        <v>2987.0299999999997</v>
      </c>
      <c r="Q244" s="98">
        <v>2984.8999999999996</v>
      </c>
      <c r="R244" s="98">
        <v>2985.3</v>
      </c>
      <c r="S244" s="98">
        <v>2969.3599999999997</v>
      </c>
      <c r="T244" s="98">
        <v>2958.63</v>
      </c>
      <c r="U244" s="98">
        <v>2943.9300000000003</v>
      </c>
      <c r="V244" s="98">
        <v>2957.2</v>
      </c>
      <c r="W244" s="98">
        <v>2943.09</v>
      </c>
      <c r="X244" s="98">
        <v>2845.6499999999996</v>
      </c>
      <c r="Y244" s="98">
        <v>2373.14</v>
      </c>
    </row>
    <row r="245" spans="1:25" s="68" customFormat="1" ht="15.75" hidden="1" outlineLevel="1" x14ac:dyDescent="0.25">
      <c r="A245" s="110">
        <v>13</v>
      </c>
      <c r="B245" s="98">
        <v>2214.12</v>
      </c>
      <c r="C245" s="98">
        <v>1996.32</v>
      </c>
      <c r="D245" s="98">
        <v>1952.1499999999999</v>
      </c>
      <c r="E245" s="98">
        <v>1858.36</v>
      </c>
      <c r="F245" s="98">
        <v>1822.92</v>
      </c>
      <c r="G245" s="98">
        <v>1726.69</v>
      </c>
      <c r="H245" s="98">
        <v>1918.03</v>
      </c>
      <c r="I245" s="98">
        <v>2139.3199999999997</v>
      </c>
      <c r="J245" s="98">
        <v>2435.8199999999997</v>
      </c>
      <c r="K245" s="98">
        <v>2838.06</v>
      </c>
      <c r="L245" s="98">
        <v>2909.17</v>
      </c>
      <c r="M245" s="98">
        <v>2926.5199999999995</v>
      </c>
      <c r="N245" s="98">
        <v>2961.88</v>
      </c>
      <c r="O245" s="98">
        <v>2981.4799999999996</v>
      </c>
      <c r="P245" s="98">
        <v>2988.9700000000003</v>
      </c>
      <c r="Q245" s="98">
        <v>2987.88</v>
      </c>
      <c r="R245" s="98">
        <v>2983.6000000000004</v>
      </c>
      <c r="S245" s="98">
        <v>2977.29</v>
      </c>
      <c r="T245" s="98">
        <v>2972.54</v>
      </c>
      <c r="U245" s="98">
        <v>2962.76</v>
      </c>
      <c r="V245" s="98">
        <v>2969.96</v>
      </c>
      <c r="W245" s="98">
        <v>2959.17</v>
      </c>
      <c r="X245" s="98">
        <v>2848.62</v>
      </c>
      <c r="Y245" s="98">
        <v>2339</v>
      </c>
    </row>
    <row r="246" spans="1:25" s="68" customFormat="1" ht="15.75" hidden="1" outlineLevel="1" x14ac:dyDescent="0.25">
      <c r="A246" s="110">
        <v>14</v>
      </c>
      <c r="B246" s="98">
        <v>2245.84</v>
      </c>
      <c r="C246" s="98">
        <v>2001.55</v>
      </c>
      <c r="D246" s="98">
        <v>1881.4599999999998</v>
      </c>
      <c r="E246" s="98">
        <v>1773.83</v>
      </c>
      <c r="F246" s="98">
        <v>1733.12</v>
      </c>
      <c r="G246" s="98">
        <v>1683.79</v>
      </c>
      <c r="H246" s="98">
        <v>1871.05</v>
      </c>
      <c r="I246" s="98">
        <v>2058.5699999999997</v>
      </c>
      <c r="J246" s="98">
        <v>2305.56</v>
      </c>
      <c r="K246" s="98">
        <v>2784.99</v>
      </c>
      <c r="L246" s="98">
        <v>2913.46</v>
      </c>
      <c r="M246" s="98">
        <v>2953.1099999999997</v>
      </c>
      <c r="N246" s="98">
        <v>2979.21</v>
      </c>
      <c r="O246" s="98">
        <v>3004.0599999999995</v>
      </c>
      <c r="P246" s="98">
        <v>3015.71</v>
      </c>
      <c r="Q246" s="98">
        <v>3020.2</v>
      </c>
      <c r="R246" s="98">
        <v>3031.66</v>
      </c>
      <c r="S246" s="98">
        <v>2993.9700000000003</v>
      </c>
      <c r="T246" s="98">
        <v>3032.96</v>
      </c>
      <c r="U246" s="98">
        <v>2995.66</v>
      </c>
      <c r="V246" s="98">
        <v>3002.6000000000004</v>
      </c>
      <c r="W246" s="98">
        <v>2995.5699999999997</v>
      </c>
      <c r="X246" s="98">
        <v>2893.38</v>
      </c>
      <c r="Y246" s="98">
        <v>2493.34</v>
      </c>
    </row>
    <row r="247" spans="1:25" s="68" customFormat="1" ht="15.75" hidden="1" outlineLevel="1" x14ac:dyDescent="0.25">
      <c r="A247" s="110">
        <v>15</v>
      </c>
      <c r="B247" s="98">
        <v>2210.1099999999997</v>
      </c>
      <c r="C247" s="98">
        <v>2002.8799999999999</v>
      </c>
      <c r="D247" s="98">
        <v>1906.6499999999999</v>
      </c>
      <c r="E247" s="98">
        <v>1840.1</v>
      </c>
      <c r="F247" s="98">
        <v>1822.9499999999998</v>
      </c>
      <c r="G247" s="98">
        <v>1766.3799999999999</v>
      </c>
      <c r="H247" s="98">
        <v>2122.41</v>
      </c>
      <c r="I247" s="98">
        <v>2316.35</v>
      </c>
      <c r="J247" s="98">
        <v>2847.89</v>
      </c>
      <c r="K247" s="98">
        <v>2943.88</v>
      </c>
      <c r="L247" s="98">
        <v>2989.17</v>
      </c>
      <c r="M247" s="98">
        <v>3046.8099999999995</v>
      </c>
      <c r="N247" s="98">
        <v>3059.3599999999997</v>
      </c>
      <c r="O247" s="98">
        <v>3095.63</v>
      </c>
      <c r="P247" s="98">
        <v>3106.67</v>
      </c>
      <c r="Q247" s="98">
        <v>3106.4300000000003</v>
      </c>
      <c r="R247" s="98">
        <v>3140.2200000000003</v>
      </c>
      <c r="S247" s="98">
        <v>3097.1000000000004</v>
      </c>
      <c r="T247" s="98">
        <v>3070.1499999999996</v>
      </c>
      <c r="U247" s="98">
        <v>3018.1000000000004</v>
      </c>
      <c r="V247" s="98">
        <v>3012.9799999999996</v>
      </c>
      <c r="W247" s="98">
        <v>3015.88</v>
      </c>
      <c r="X247" s="98">
        <v>2887.34</v>
      </c>
      <c r="Y247" s="98">
        <v>2319.83</v>
      </c>
    </row>
    <row r="248" spans="1:25" s="68" customFormat="1" ht="15.75" hidden="1" outlineLevel="1" x14ac:dyDescent="0.25">
      <c r="A248" s="110">
        <v>16</v>
      </c>
      <c r="B248" s="98">
        <v>1957.05</v>
      </c>
      <c r="C248" s="98">
        <v>1783.33</v>
      </c>
      <c r="D248" s="98">
        <v>1697.2599999999998</v>
      </c>
      <c r="E248" s="98">
        <v>1683.28</v>
      </c>
      <c r="F248" s="98">
        <v>1683.3899999999999</v>
      </c>
      <c r="G248" s="98">
        <v>1681.52</v>
      </c>
      <c r="H248" s="98">
        <v>1962.1599999999999</v>
      </c>
      <c r="I248" s="98">
        <v>2238.98</v>
      </c>
      <c r="J248" s="98">
        <v>2757.0299999999997</v>
      </c>
      <c r="K248" s="98">
        <v>2924.17</v>
      </c>
      <c r="L248" s="98">
        <v>2988.05</v>
      </c>
      <c r="M248" s="98">
        <v>3048.7699999999995</v>
      </c>
      <c r="N248" s="98">
        <v>3099.75</v>
      </c>
      <c r="O248" s="98">
        <v>3148.75</v>
      </c>
      <c r="P248" s="98">
        <v>3171.6099999999997</v>
      </c>
      <c r="Q248" s="98">
        <v>3162.4700000000003</v>
      </c>
      <c r="R248" s="98">
        <v>3147.6499999999996</v>
      </c>
      <c r="S248" s="98">
        <v>3107.05</v>
      </c>
      <c r="T248" s="98">
        <v>3050.6800000000003</v>
      </c>
      <c r="U248" s="98">
        <v>2985.2200000000003</v>
      </c>
      <c r="V248" s="98">
        <v>3007.9399999999996</v>
      </c>
      <c r="W248" s="98">
        <v>2971.26</v>
      </c>
      <c r="X248" s="98">
        <v>2874.24</v>
      </c>
      <c r="Y248" s="98">
        <v>2256.56</v>
      </c>
    </row>
    <row r="249" spans="1:25" s="68" customFormat="1" ht="15.75" hidden="1" outlineLevel="1" x14ac:dyDescent="0.25">
      <c r="A249" s="110">
        <v>17</v>
      </c>
      <c r="B249" s="98">
        <v>1995.62</v>
      </c>
      <c r="C249" s="98">
        <v>1827.1799999999998</v>
      </c>
      <c r="D249" s="98">
        <v>1762.31</v>
      </c>
      <c r="E249" s="98">
        <v>1689.8899999999999</v>
      </c>
      <c r="F249" s="98">
        <v>1688.86</v>
      </c>
      <c r="G249" s="98">
        <v>1688.35</v>
      </c>
      <c r="H249" s="98">
        <v>2036.47</v>
      </c>
      <c r="I249" s="98">
        <v>2286.1799999999998</v>
      </c>
      <c r="J249" s="98">
        <v>2871.51</v>
      </c>
      <c r="K249" s="98">
        <v>2958.4300000000003</v>
      </c>
      <c r="L249" s="98">
        <v>3007.79</v>
      </c>
      <c r="M249" s="98">
        <v>3061.38</v>
      </c>
      <c r="N249" s="98">
        <v>3119.6499999999996</v>
      </c>
      <c r="O249" s="98">
        <v>3163.0599999999995</v>
      </c>
      <c r="P249" s="98">
        <v>3158</v>
      </c>
      <c r="Q249" s="98">
        <v>3156.3999999999996</v>
      </c>
      <c r="R249" s="98">
        <v>3156.2299999999996</v>
      </c>
      <c r="S249" s="98">
        <v>3145.3199999999997</v>
      </c>
      <c r="T249" s="98">
        <v>3082.58</v>
      </c>
      <c r="U249" s="98">
        <v>3042.5299999999997</v>
      </c>
      <c r="V249" s="98">
        <v>3046.4300000000003</v>
      </c>
      <c r="W249" s="98">
        <v>2986.51</v>
      </c>
      <c r="X249" s="98">
        <v>2878.3900000000003</v>
      </c>
      <c r="Y249" s="98">
        <v>2470.02</v>
      </c>
    </row>
    <row r="250" spans="1:25" s="68" customFormat="1" ht="15.75" hidden="1" outlineLevel="1" x14ac:dyDescent="0.25">
      <c r="A250" s="110">
        <v>18</v>
      </c>
      <c r="B250" s="98">
        <v>2036.6599999999999</v>
      </c>
      <c r="C250" s="98">
        <v>1920.79</v>
      </c>
      <c r="D250" s="98">
        <v>1814.87</v>
      </c>
      <c r="E250" s="98">
        <v>1758.1799999999998</v>
      </c>
      <c r="F250" s="98">
        <v>1744.9099999999999</v>
      </c>
      <c r="G250" s="98">
        <v>1765.3799999999999</v>
      </c>
      <c r="H250" s="98">
        <v>2066.89</v>
      </c>
      <c r="I250" s="98">
        <v>2336.37</v>
      </c>
      <c r="J250" s="98">
        <v>2858.2</v>
      </c>
      <c r="K250" s="98">
        <v>2974.5199999999995</v>
      </c>
      <c r="L250" s="98">
        <v>3097.4300000000003</v>
      </c>
      <c r="M250" s="98">
        <v>3146.3199999999997</v>
      </c>
      <c r="N250" s="98">
        <v>3173.3199999999997</v>
      </c>
      <c r="O250" s="98">
        <v>3185.67</v>
      </c>
      <c r="P250" s="98">
        <v>3215.04</v>
      </c>
      <c r="Q250" s="98">
        <v>3217.21</v>
      </c>
      <c r="R250" s="98">
        <v>3241.3199999999997</v>
      </c>
      <c r="S250" s="98">
        <v>3193.7699999999995</v>
      </c>
      <c r="T250" s="98">
        <v>3081.13</v>
      </c>
      <c r="U250" s="98">
        <v>3138.12</v>
      </c>
      <c r="V250" s="98">
        <v>3160.7699999999995</v>
      </c>
      <c r="W250" s="98">
        <v>3066.9700000000003</v>
      </c>
      <c r="X250" s="98">
        <v>2899.9399999999996</v>
      </c>
      <c r="Y250" s="98">
        <v>2473.46</v>
      </c>
    </row>
    <row r="251" spans="1:25" s="68" customFormat="1" ht="15.75" hidden="1" outlineLevel="1" x14ac:dyDescent="0.25">
      <c r="A251" s="110">
        <v>19</v>
      </c>
      <c r="B251" s="98">
        <v>2030.26</v>
      </c>
      <c r="C251" s="98">
        <v>1884.77</v>
      </c>
      <c r="D251" s="98">
        <v>1805.44</v>
      </c>
      <c r="E251" s="98">
        <v>1770.28</v>
      </c>
      <c r="F251" s="98">
        <v>1690.12</v>
      </c>
      <c r="G251" s="98">
        <v>1754.4099999999999</v>
      </c>
      <c r="H251" s="98">
        <v>2087.5299999999997</v>
      </c>
      <c r="I251" s="98">
        <v>2393.98</v>
      </c>
      <c r="J251" s="98">
        <v>2868.34</v>
      </c>
      <c r="K251" s="98">
        <v>2986.4399999999996</v>
      </c>
      <c r="L251" s="98">
        <v>2961.09</v>
      </c>
      <c r="M251" s="98">
        <v>2972.05</v>
      </c>
      <c r="N251" s="98">
        <v>2995.7200000000003</v>
      </c>
      <c r="O251" s="98">
        <v>3042.42</v>
      </c>
      <c r="P251" s="98">
        <v>3064.01</v>
      </c>
      <c r="Q251" s="98">
        <v>3065.13</v>
      </c>
      <c r="R251" s="98">
        <v>3073.3500000000004</v>
      </c>
      <c r="S251" s="98">
        <v>3050.7200000000003</v>
      </c>
      <c r="T251" s="98">
        <v>3007.87</v>
      </c>
      <c r="U251" s="98">
        <v>3034.96</v>
      </c>
      <c r="V251" s="98">
        <v>3053.05</v>
      </c>
      <c r="W251" s="98">
        <v>3061.6800000000003</v>
      </c>
      <c r="X251" s="98">
        <v>2881.2299999999996</v>
      </c>
      <c r="Y251" s="98">
        <v>2511.25</v>
      </c>
    </row>
    <row r="252" spans="1:25" s="68" customFormat="1" ht="15.75" hidden="1" outlineLevel="1" x14ac:dyDescent="0.25">
      <c r="A252" s="110">
        <v>20</v>
      </c>
      <c r="B252" s="98">
        <v>2266.52</v>
      </c>
      <c r="C252" s="98">
        <v>2101.14</v>
      </c>
      <c r="D252" s="98">
        <v>1868.35</v>
      </c>
      <c r="E252" s="98">
        <v>1751.19</v>
      </c>
      <c r="F252" s="98">
        <v>1734.12</v>
      </c>
      <c r="G252" s="98">
        <v>1815.1999999999998</v>
      </c>
      <c r="H252" s="98">
        <v>1964.6299999999999</v>
      </c>
      <c r="I252" s="98">
        <v>2195.3999999999996</v>
      </c>
      <c r="J252" s="98">
        <v>2550.8199999999997</v>
      </c>
      <c r="K252" s="98">
        <v>2850.1499999999996</v>
      </c>
      <c r="L252" s="98">
        <v>2878.49</v>
      </c>
      <c r="M252" s="98">
        <v>2890.4799999999996</v>
      </c>
      <c r="N252" s="98">
        <v>2903.67</v>
      </c>
      <c r="O252" s="98">
        <v>2913.87</v>
      </c>
      <c r="P252" s="98">
        <v>2940.92</v>
      </c>
      <c r="Q252" s="98">
        <v>2945.1400000000003</v>
      </c>
      <c r="R252" s="98">
        <v>2959.66</v>
      </c>
      <c r="S252" s="98">
        <v>2950.9700000000003</v>
      </c>
      <c r="T252" s="98">
        <v>2906.8900000000003</v>
      </c>
      <c r="U252" s="98">
        <v>2895.2699999999995</v>
      </c>
      <c r="V252" s="98">
        <v>2905.0299999999997</v>
      </c>
      <c r="W252" s="98">
        <v>2896.05</v>
      </c>
      <c r="X252" s="98">
        <v>2696.1</v>
      </c>
      <c r="Y252" s="98">
        <v>2265.1499999999996</v>
      </c>
    </row>
    <row r="253" spans="1:25" s="68" customFormat="1" ht="15.75" hidden="1" outlineLevel="1" x14ac:dyDescent="0.25">
      <c r="A253" s="110">
        <v>21</v>
      </c>
      <c r="B253" s="98">
        <v>2010.48</v>
      </c>
      <c r="C253" s="98">
        <v>1788.19</v>
      </c>
      <c r="D253" s="98">
        <v>1684.69</v>
      </c>
      <c r="E253" s="98">
        <v>1658.9699999999998</v>
      </c>
      <c r="F253" s="98">
        <v>825.05</v>
      </c>
      <c r="G253" s="98">
        <v>824.76999999999987</v>
      </c>
      <c r="H253" s="98">
        <v>1680.11</v>
      </c>
      <c r="I253" s="98">
        <v>1923.24</v>
      </c>
      <c r="J253" s="98">
        <v>2226.3599999999997</v>
      </c>
      <c r="K253" s="98">
        <v>2617.1499999999996</v>
      </c>
      <c r="L253" s="98">
        <v>2865.46</v>
      </c>
      <c r="M253" s="98">
        <v>2956.6899999999996</v>
      </c>
      <c r="N253" s="98">
        <v>2977.8</v>
      </c>
      <c r="O253" s="98">
        <v>2995.51</v>
      </c>
      <c r="P253" s="98">
        <v>2923.6499999999996</v>
      </c>
      <c r="Q253" s="98">
        <v>2923.95</v>
      </c>
      <c r="R253" s="98">
        <v>2919.45</v>
      </c>
      <c r="S253" s="98">
        <v>2916.3999999999996</v>
      </c>
      <c r="T253" s="98">
        <v>2913.8999999999996</v>
      </c>
      <c r="U253" s="98">
        <v>2904.9700000000003</v>
      </c>
      <c r="V253" s="98">
        <v>2922.1800000000003</v>
      </c>
      <c r="W253" s="98">
        <v>2916.16</v>
      </c>
      <c r="X253" s="98">
        <v>2676.18</v>
      </c>
      <c r="Y253" s="98">
        <v>2230.71</v>
      </c>
    </row>
    <row r="254" spans="1:25" s="68" customFormat="1" ht="15.75" hidden="1" outlineLevel="1" x14ac:dyDescent="0.25">
      <c r="A254" s="110">
        <v>22</v>
      </c>
      <c r="B254" s="98">
        <v>1932.23</v>
      </c>
      <c r="C254" s="98">
        <v>1775.53</v>
      </c>
      <c r="D254" s="98">
        <v>1685.3899999999999</v>
      </c>
      <c r="E254" s="98">
        <v>1682.0099999999998</v>
      </c>
      <c r="F254" s="98">
        <v>1676.05</v>
      </c>
      <c r="G254" s="98">
        <v>1674.09</v>
      </c>
      <c r="H254" s="98">
        <v>1941.23</v>
      </c>
      <c r="I254" s="98">
        <v>2242.42</v>
      </c>
      <c r="J254" s="98">
        <v>2853.54</v>
      </c>
      <c r="K254" s="98">
        <v>2942.16</v>
      </c>
      <c r="L254" s="98">
        <v>2971.38</v>
      </c>
      <c r="M254" s="98">
        <v>2999.12</v>
      </c>
      <c r="N254" s="98">
        <v>3030.4700000000003</v>
      </c>
      <c r="O254" s="98">
        <v>3045.4399999999996</v>
      </c>
      <c r="P254" s="98">
        <v>3055.95</v>
      </c>
      <c r="Q254" s="98">
        <v>3054.4300000000003</v>
      </c>
      <c r="R254" s="98">
        <v>3042.17</v>
      </c>
      <c r="S254" s="98">
        <v>3034.0699999999997</v>
      </c>
      <c r="T254" s="98">
        <v>3007.3</v>
      </c>
      <c r="U254" s="98">
        <v>2991.6499999999996</v>
      </c>
      <c r="V254" s="98">
        <v>3030.38</v>
      </c>
      <c r="W254" s="98">
        <v>2994.12</v>
      </c>
      <c r="X254" s="98">
        <v>2756.4700000000003</v>
      </c>
      <c r="Y254" s="98">
        <v>2167.6999999999998</v>
      </c>
    </row>
    <row r="255" spans="1:25" s="68" customFormat="1" ht="15.75" hidden="1" outlineLevel="1" x14ac:dyDescent="0.25">
      <c r="A255" s="110">
        <v>23</v>
      </c>
      <c r="B255" s="98">
        <v>1907.87</v>
      </c>
      <c r="C255" s="98">
        <v>1764.71</v>
      </c>
      <c r="D255" s="98">
        <v>1718.71</v>
      </c>
      <c r="E255" s="98">
        <v>1685.37</v>
      </c>
      <c r="F255" s="98">
        <v>1685.1999999999998</v>
      </c>
      <c r="G255" s="98">
        <v>825.26999999999987</v>
      </c>
      <c r="H255" s="98">
        <v>2041.74</v>
      </c>
      <c r="I255" s="98">
        <v>2257.42</v>
      </c>
      <c r="J255" s="98">
        <v>2826.16</v>
      </c>
      <c r="K255" s="98">
        <v>2949.5</v>
      </c>
      <c r="L255" s="98">
        <v>3000.41</v>
      </c>
      <c r="M255" s="98">
        <v>3024.99</v>
      </c>
      <c r="N255" s="98">
        <v>3028.1400000000003</v>
      </c>
      <c r="O255" s="98">
        <v>3057.5699999999997</v>
      </c>
      <c r="P255" s="98">
        <v>3066.7299999999996</v>
      </c>
      <c r="Q255" s="98">
        <v>3066.1099999999997</v>
      </c>
      <c r="R255" s="98">
        <v>3061.59</v>
      </c>
      <c r="S255" s="98">
        <v>3044.37</v>
      </c>
      <c r="T255" s="98">
        <v>3031.4300000000003</v>
      </c>
      <c r="U255" s="98">
        <v>3014.66</v>
      </c>
      <c r="V255" s="98">
        <v>3038.12</v>
      </c>
      <c r="W255" s="98">
        <v>3016.5199999999995</v>
      </c>
      <c r="X255" s="98">
        <v>2840.1099999999997</v>
      </c>
      <c r="Y255" s="98">
        <v>2208.62</v>
      </c>
    </row>
    <row r="256" spans="1:25" s="68" customFormat="1" ht="15.75" hidden="1" outlineLevel="1" x14ac:dyDescent="0.25">
      <c r="A256" s="110">
        <v>24</v>
      </c>
      <c r="B256" s="98">
        <v>1857.32</v>
      </c>
      <c r="C256" s="98">
        <v>1719.4899999999998</v>
      </c>
      <c r="D256" s="98">
        <v>1666.8899999999999</v>
      </c>
      <c r="E256" s="98">
        <v>1607.61</v>
      </c>
      <c r="F256" s="98">
        <v>1584.73</v>
      </c>
      <c r="G256" s="98">
        <v>1678.87</v>
      </c>
      <c r="H256" s="98">
        <v>1943.36</v>
      </c>
      <c r="I256" s="98">
        <v>2193.41</v>
      </c>
      <c r="J256" s="98">
        <v>2616.3199999999997</v>
      </c>
      <c r="K256" s="98">
        <v>2901.7200000000003</v>
      </c>
      <c r="L256" s="98">
        <v>2946.54</v>
      </c>
      <c r="M256" s="98">
        <v>2976.2200000000003</v>
      </c>
      <c r="N256" s="98">
        <v>2998.2200000000003</v>
      </c>
      <c r="O256" s="98">
        <v>3018.1800000000003</v>
      </c>
      <c r="P256" s="98">
        <v>3031.01</v>
      </c>
      <c r="Q256" s="98">
        <v>3034.74</v>
      </c>
      <c r="R256" s="98">
        <v>3031.84</v>
      </c>
      <c r="S256" s="98">
        <v>3029.8500000000004</v>
      </c>
      <c r="T256" s="98">
        <v>3003.5</v>
      </c>
      <c r="U256" s="98">
        <v>2996.8900000000003</v>
      </c>
      <c r="V256" s="98">
        <v>3019.2799999999997</v>
      </c>
      <c r="W256" s="98">
        <v>2979.84</v>
      </c>
      <c r="X256" s="98">
        <v>2876.3599999999997</v>
      </c>
      <c r="Y256" s="98">
        <v>2260.54</v>
      </c>
    </row>
    <row r="257" spans="1:25" s="68" customFormat="1" ht="15.75" hidden="1" outlineLevel="1" x14ac:dyDescent="0.25">
      <c r="A257" s="110">
        <v>25</v>
      </c>
      <c r="B257" s="98">
        <v>1948.61</v>
      </c>
      <c r="C257" s="98">
        <v>1777.4499999999998</v>
      </c>
      <c r="D257" s="98">
        <v>1688.4099999999999</v>
      </c>
      <c r="E257" s="98">
        <v>1661.6499999999999</v>
      </c>
      <c r="F257" s="98">
        <v>1644.84</v>
      </c>
      <c r="G257" s="98">
        <v>1679.9699999999998</v>
      </c>
      <c r="H257" s="98">
        <v>2000.23</v>
      </c>
      <c r="I257" s="98">
        <v>2204.5100000000002</v>
      </c>
      <c r="J257" s="98">
        <v>2618.0500000000002</v>
      </c>
      <c r="K257" s="98">
        <v>2888.8599999999997</v>
      </c>
      <c r="L257" s="98">
        <v>2930.17</v>
      </c>
      <c r="M257" s="98">
        <v>2952.6800000000003</v>
      </c>
      <c r="N257" s="98">
        <v>2972.3999999999996</v>
      </c>
      <c r="O257" s="98">
        <v>3001.3</v>
      </c>
      <c r="P257" s="98">
        <v>3011.17</v>
      </c>
      <c r="Q257" s="98">
        <v>3019.8</v>
      </c>
      <c r="R257" s="98">
        <v>3029.0299999999997</v>
      </c>
      <c r="S257" s="98">
        <v>3016.9799999999996</v>
      </c>
      <c r="T257" s="98">
        <v>2991.5199999999995</v>
      </c>
      <c r="U257" s="98">
        <v>2994.7200000000003</v>
      </c>
      <c r="V257" s="98">
        <v>3017.34</v>
      </c>
      <c r="W257" s="98">
        <v>2961.83</v>
      </c>
      <c r="X257" s="98">
        <v>2871.6099999999997</v>
      </c>
      <c r="Y257" s="98">
        <v>2237.4499999999998</v>
      </c>
    </row>
    <row r="258" spans="1:25" s="68" customFormat="1" ht="15.75" hidden="1" outlineLevel="1" x14ac:dyDescent="0.25">
      <c r="A258" s="110">
        <v>26</v>
      </c>
      <c r="B258" s="98">
        <v>1920.9499999999998</v>
      </c>
      <c r="C258" s="98">
        <v>1733.42</v>
      </c>
      <c r="D258" s="98">
        <v>1684.61</v>
      </c>
      <c r="E258" s="98">
        <v>1638.84</v>
      </c>
      <c r="F258" s="98">
        <v>1616.6999999999998</v>
      </c>
      <c r="G258" s="98">
        <v>825.89999999999986</v>
      </c>
      <c r="H258" s="98">
        <v>827.12999999999988</v>
      </c>
      <c r="I258" s="98">
        <v>827.49999999999989</v>
      </c>
      <c r="J258" s="98">
        <v>2618.2200000000003</v>
      </c>
      <c r="K258" s="98">
        <v>2866.8099999999995</v>
      </c>
      <c r="L258" s="98">
        <v>2908.66</v>
      </c>
      <c r="M258" s="98">
        <v>2934.1000000000004</v>
      </c>
      <c r="N258" s="98">
        <v>2946.2200000000003</v>
      </c>
      <c r="O258" s="98">
        <v>2964.8099999999995</v>
      </c>
      <c r="P258" s="98">
        <v>2981.3500000000004</v>
      </c>
      <c r="Q258" s="98">
        <v>2987.6800000000003</v>
      </c>
      <c r="R258" s="98">
        <v>2984.5299999999997</v>
      </c>
      <c r="S258" s="98">
        <v>2960.71</v>
      </c>
      <c r="T258" s="98">
        <v>2946.7200000000003</v>
      </c>
      <c r="U258" s="98">
        <v>2950.08</v>
      </c>
      <c r="V258" s="98">
        <v>2967.83</v>
      </c>
      <c r="W258" s="98">
        <v>2968.6800000000003</v>
      </c>
      <c r="X258" s="98">
        <v>2757.13</v>
      </c>
      <c r="Y258" s="98">
        <v>2272.96</v>
      </c>
    </row>
    <row r="259" spans="1:25" s="68" customFormat="1" ht="15.75" hidden="1" outlineLevel="1" x14ac:dyDescent="0.25">
      <c r="A259" s="110">
        <v>27</v>
      </c>
      <c r="B259" s="98">
        <v>2035.1599999999999</v>
      </c>
      <c r="C259" s="98">
        <v>1814.6599999999999</v>
      </c>
      <c r="D259" s="98">
        <v>1706.46</v>
      </c>
      <c r="E259" s="98">
        <v>1684.85</v>
      </c>
      <c r="F259" s="98">
        <v>1681.23</v>
      </c>
      <c r="G259" s="98">
        <v>1634.06</v>
      </c>
      <c r="H259" s="98">
        <v>1812.05</v>
      </c>
      <c r="I259" s="98">
        <v>823.19999999999993</v>
      </c>
      <c r="J259" s="98">
        <v>2052.6799999999998</v>
      </c>
      <c r="K259" s="98">
        <v>2238.39</v>
      </c>
      <c r="L259" s="98">
        <v>2878.7699999999995</v>
      </c>
      <c r="M259" s="98">
        <v>2919.9700000000003</v>
      </c>
      <c r="N259" s="98">
        <v>2946.75</v>
      </c>
      <c r="O259" s="98">
        <v>2985.1499999999996</v>
      </c>
      <c r="P259" s="98">
        <v>2993.49</v>
      </c>
      <c r="Q259" s="98">
        <v>2995.1099999999997</v>
      </c>
      <c r="R259" s="98">
        <v>2941.8</v>
      </c>
      <c r="S259" s="98">
        <v>2942.3900000000003</v>
      </c>
      <c r="T259" s="98">
        <v>2949.6499999999996</v>
      </c>
      <c r="U259" s="98">
        <v>2971.62</v>
      </c>
      <c r="V259" s="98">
        <v>2978.5599999999995</v>
      </c>
      <c r="W259" s="98">
        <v>2935.7299999999996</v>
      </c>
      <c r="X259" s="98">
        <v>2620.9700000000003</v>
      </c>
      <c r="Y259" s="98">
        <v>2222.09</v>
      </c>
    </row>
    <row r="260" spans="1:25" s="68" customFormat="1" ht="15.75" hidden="1" outlineLevel="1" x14ac:dyDescent="0.25">
      <c r="A260" s="110">
        <v>28</v>
      </c>
      <c r="B260" s="98">
        <v>1978</v>
      </c>
      <c r="C260" s="98">
        <v>1813.6299999999999</v>
      </c>
      <c r="D260" s="98">
        <v>1715.56</v>
      </c>
      <c r="E260" s="98">
        <v>1688.1</v>
      </c>
      <c r="F260" s="98">
        <v>1680.5</v>
      </c>
      <c r="G260" s="98">
        <v>1649.1299999999999</v>
      </c>
      <c r="H260" s="98">
        <v>1702.04</v>
      </c>
      <c r="I260" s="98">
        <v>820.41</v>
      </c>
      <c r="J260" s="98">
        <v>2045.98</v>
      </c>
      <c r="K260" s="98">
        <v>2736.2</v>
      </c>
      <c r="L260" s="98">
        <v>2860.2200000000003</v>
      </c>
      <c r="M260" s="98">
        <v>2886.55</v>
      </c>
      <c r="N260" s="98">
        <v>2915.9300000000003</v>
      </c>
      <c r="O260" s="98">
        <v>2934.7799999999997</v>
      </c>
      <c r="P260" s="98">
        <v>2951.21</v>
      </c>
      <c r="Q260" s="98">
        <v>2951.91</v>
      </c>
      <c r="R260" s="98">
        <v>2961.95</v>
      </c>
      <c r="S260" s="98">
        <v>2973.74</v>
      </c>
      <c r="T260" s="98">
        <v>2966.7799999999997</v>
      </c>
      <c r="U260" s="98">
        <v>2973.38</v>
      </c>
      <c r="V260" s="98">
        <v>2980.1400000000003</v>
      </c>
      <c r="W260" s="98">
        <v>2949.4700000000003</v>
      </c>
      <c r="X260" s="98">
        <v>2739.64</v>
      </c>
      <c r="Y260" s="98">
        <v>2224.81</v>
      </c>
    </row>
    <row r="261" spans="1:25" s="68" customFormat="1" ht="16.5" hidden="1" customHeight="1" outlineLevel="1" x14ac:dyDescent="0.25">
      <c r="A261" s="110">
        <v>29</v>
      </c>
      <c r="B261" s="98">
        <v>1928.36</v>
      </c>
      <c r="C261" s="98">
        <v>1763.55</v>
      </c>
      <c r="D261" s="98">
        <v>1688.98</v>
      </c>
      <c r="E261" s="98">
        <v>1666.37</v>
      </c>
      <c r="F261" s="98">
        <v>826.05</v>
      </c>
      <c r="G261" s="98">
        <v>1659.0099999999998</v>
      </c>
      <c r="H261" s="98">
        <v>1945.97</v>
      </c>
      <c r="I261" s="98">
        <v>2166.37</v>
      </c>
      <c r="J261" s="98">
        <v>2542.87</v>
      </c>
      <c r="K261" s="98">
        <v>2817.64</v>
      </c>
      <c r="L261" s="98">
        <v>2867.4700000000003</v>
      </c>
      <c r="M261" s="98">
        <v>2886.6800000000003</v>
      </c>
      <c r="N261" s="98">
        <v>2917.67</v>
      </c>
      <c r="O261" s="98">
        <v>2960.2</v>
      </c>
      <c r="P261" s="98">
        <v>2974.16</v>
      </c>
      <c r="Q261" s="98">
        <v>2975.09</v>
      </c>
      <c r="R261" s="98">
        <v>2975.21</v>
      </c>
      <c r="S261" s="98">
        <v>2967.55</v>
      </c>
      <c r="T261" s="98">
        <v>2945.25</v>
      </c>
      <c r="U261" s="98">
        <v>2948.33</v>
      </c>
      <c r="V261" s="98">
        <v>2945.26</v>
      </c>
      <c r="W261" s="98">
        <v>2865.3500000000004</v>
      </c>
      <c r="X261" s="98">
        <v>2486.7200000000003</v>
      </c>
      <c r="Y261" s="98">
        <v>2020.47</v>
      </c>
    </row>
    <row r="262" spans="1:25" s="68" customFormat="1" ht="16.5" customHeight="1" collapsed="1" x14ac:dyDescent="0.25">
      <c r="A262" s="110">
        <v>30</v>
      </c>
      <c r="B262" s="98">
        <v>1862.04</v>
      </c>
      <c r="C262" s="98">
        <v>1743.36</v>
      </c>
      <c r="D262" s="98">
        <v>1682.87</v>
      </c>
      <c r="E262" s="98">
        <v>1630.37</v>
      </c>
      <c r="F262" s="98">
        <v>1661.9499999999998</v>
      </c>
      <c r="G262" s="98">
        <v>1682.85</v>
      </c>
      <c r="H262" s="98">
        <v>822.17</v>
      </c>
      <c r="I262" s="98">
        <v>828.75999999999988</v>
      </c>
      <c r="J262" s="98">
        <v>2483.5299999999997</v>
      </c>
      <c r="K262" s="98">
        <v>2855.59</v>
      </c>
      <c r="L262" s="98">
        <v>2902.1000000000004</v>
      </c>
      <c r="M262" s="98">
        <v>2915.66</v>
      </c>
      <c r="N262" s="98">
        <v>2945.5199999999995</v>
      </c>
      <c r="O262" s="98">
        <v>2966.6000000000004</v>
      </c>
      <c r="P262" s="98">
        <v>2974.01</v>
      </c>
      <c r="Q262" s="98">
        <v>2998.8599999999997</v>
      </c>
      <c r="R262" s="98">
        <v>2997.83</v>
      </c>
      <c r="S262" s="98">
        <v>2977.83</v>
      </c>
      <c r="T262" s="98">
        <v>2958.66</v>
      </c>
      <c r="U262" s="98">
        <v>2953.9700000000003</v>
      </c>
      <c r="V262" s="98">
        <v>2877.4700000000003</v>
      </c>
      <c r="W262" s="98">
        <v>2906.83</v>
      </c>
      <c r="X262" s="98">
        <v>2603.9399999999996</v>
      </c>
      <c r="Y262" s="98">
        <v>2052.81</v>
      </c>
    </row>
    <row r="263" spans="1:25" s="68" customFormat="1" ht="16.5" customHeight="1" x14ac:dyDescent="0.25">
      <c r="A263" s="110">
        <v>31</v>
      </c>
      <c r="B263" s="98">
        <v>1943.1</v>
      </c>
      <c r="C263" s="98">
        <v>1801.25</v>
      </c>
      <c r="D263" s="98">
        <v>1690.02</v>
      </c>
      <c r="E263" s="98">
        <v>1681.1999999999998</v>
      </c>
      <c r="F263" s="98">
        <v>1681.4499999999998</v>
      </c>
      <c r="G263" s="98">
        <v>824.24999999999989</v>
      </c>
      <c r="H263" s="98">
        <v>1992.83</v>
      </c>
      <c r="I263" s="98">
        <v>2231.4499999999998</v>
      </c>
      <c r="J263" s="98">
        <v>2696.12</v>
      </c>
      <c r="K263" s="98">
        <v>2912.13</v>
      </c>
      <c r="L263" s="98">
        <v>2956.59</v>
      </c>
      <c r="M263" s="98">
        <v>2991.4399999999996</v>
      </c>
      <c r="N263" s="98">
        <v>3008.7200000000003</v>
      </c>
      <c r="O263" s="98">
        <v>3022.3599999999997</v>
      </c>
      <c r="P263" s="98">
        <v>3044.8999999999996</v>
      </c>
      <c r="Q263" s="98">
        <v>3052.9799999999996</v>
      </c>
      <c r="R263" s="98">
        <v>3056.3500000000004</v>
      </c>
      <c r="S263" s="98">
        <v>3034.34</v>
      </c>
      <c r="T263" s="98">
        <v>3009.16</v>
      </c>
      <c r="U263" s="98">
        <v>3000.2200000000003</v>
      </c>
      <c r="V263" s="98">
        <v>2938.84</v>
      </c>
      <c r="W263" s="98">
        <v>2948.5</v>
      </c>
      <c r="X263" s="98">
        <v>2718.3199999999997</v>
      </c>
      <c r="Y263" s="98">
        <v>2233.1899999999996</v>
      </c>
    </row>
    <row r="264" spans="1:25" s="68" customFormat="1" ht="15.75" x14ac:dyDescent="0.25">
      <c r="A264" s="46"/>
    </row>
    <row r="265" spans="1:25" s="68" customFormat="1" ht="15.75" x14ac:dyDescent="0.25">
      <c r="A265" s="138" t="s">
        <v>32</v>
      </c>
      <c r="B265" s="138" t="s">
        <v>122</v>
      </c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</row>
    <row r="266" spans="1:25" s="75" customFormat="1" ht="12.75" x14ac:dyDescent="0.2">
      <c r="A266" s="138"/>
      <c r="B266" s="74" t="s">
        <v>33</v>
      </c>
      <c r="C266" s="74" t="s">
        <v>34</v>
      </c>
      <c r="D266" s="74" t="s">
        <v>35</v>
      </c>
      <c r="E266" s="74" t="s">
        <v>36</v>
      </c>
      <c r="F266" s="74" t="s">
        <v>37</v>
      </c>
      <c r="G266" s="74" t="s">
        <v>38</v>
      </c>
      <c r="H266" s="74" t="s">
        <v>39</v>
      </c>
      <c r="I266" s="74" t="s">
        <v>40</v>
      </c>
      <c r="J266" s="74" t="s">
        <v>41</v>
      </c>
      <c r="K266" s="74" t="s">
        <v>42</v>
      </c>
      <c r="L266" s="74" t="s">
        <v>43</v>
      </c>
      <c r="M266" s="74" t="s">
        <v>44</v>
      </c>
      <c r="N266" s="74" t="s">
        <v>45</v>
      </c>
      <c r="O266" s="74" t="s">
        <v>46</v>
      </c>
      <c r="P266" s="74" t="s">
        <v>47</v>
      </c>
      <c r="Q266" s="74" t="s">
        <v>48</v>
      </c>
      <c r="R266" s="74" t="s">
        <v>49</v>
      </c>
      <c r="S266" s="74" t="s">
        <v>50</v>
      </c>
      <c r="T266" s="74" t="s">
        <v>51</v>
      </c>
      <c r="U266" s="74" t="s">
        <v>52</v>
      </c>
      <c r="V266" s="74" t="s">
        <v>53</v>
      </c>
      <c r="W266" s="74" t="s">
        <v>54</v>
      </c>
      <c r="X266" s="74" t="s">
        <v>55</v>
      </c>
      <c r="Y266" s="74" t="s">
        <v>56</v>
      </c>
    </row>
    <row r="267" spans="1:25" s="68" customFormat="1" ht="15.75" x14ac:dyDescent="0.25">
      <c r="A267" s="110">
        <v>1</v>
      </c>
      <c r="B267" s="98">
        <v>2826.57</v>
      </c>
      <c r="C267" s="98">
        <v>2679.6000000000004</v>
      </c>
      <c r="D267" s="98">
        <v>2607.8900000000003</v>
      </c>
      <c r="E267" s="98">
        <v>2567.2000000000003</v>
      </c>
      <c r="F267" s="98">
        <v>2528.6000000000004</v>
      </c>
      <c r="G267" s="98">
        <v>2505.6000000000004</v>
      </c>
      <c r="H267" s="98">
        <v>2824.58</v>
      </c>
      <c r="I267" s="98">
        <v>3074.8</v>
      </c>
      <c r="J267" s="98">
        <v>3516.16</v>
      </c>
      <c r="K267" s="98">
        <v>3750.1800000000003</v>
      </c>
      <c r="L267" s="98">
        <v>3783.4400000000005</v>
      </c>
      <c r="M267" s="98">
        <v>3811.67</v>
      </c>
      <c r="N267" s="98">
        <v>3826.6400000000003</v>
      </c>
      <c r="O267" s="98">
        <v>3846.6000000000004</v>
      </c>
      <c r="P267" s="98">
        <v>3860.0200000000004</v>
      </c>
      <c r="Q267" s="98">
        <v>3860.9400000000005</v>
      </c>
      <c r="R267" s="98">
        <v>3848.55</v>
      </c>
      <c r="S267" s="98">
        <v>3834.62</v>
      </c>
      <c r="T267" s="98">
        <v>3817.5600000000004</v>
      </c>
      <c r="U267" s="98">
        <v>3789.21</v>
      </c>
      <c r="V267" s="98">
        <v>3785.42</v>
      </c>
      <c r="W267" s="98">
        <v>3771.0299999999997</v>
      </c>
      <c r="X267" s="98">
        <v>3512.55</v>
      </c>
      <c r="Y267" s="98">
        <v>2965.0200000000004</v>
      </c>
    </row>
    <row r="268" spans="1:25" s="68" customFormat="1" ht="15.75" hidden="1" outlineLevel="1" x14ac:dyDescent="0.25">
      <c r="A268" s="110">
        <v>2</v>
      </c>
      <c r="B268" s="98">
        <v>2677.54</v>
      </c>
      <c r="C268" s="98">
        <v>2593.92</v>
      </c>
      <c r="D268" s="98">
        <v>2545.12</v>
      </c>
      <c r="E268" s="98">
        <v>2510.8900000000003</v>
      </c>
      <c r="F268" s="98">
        <v>2524.5</v>
      </c>
      <c r="G268" s="98">
        <v>2512.77</v>
      </c>
      <c r="H268" s="98">
        <v>2749.9300000000003</v>
      </c>
      <c r="I268" s="98">
        <v>3036.8100000000004</v>
      </c>
      <c r="J268" s="98">
        <v>3473.33</v>
      </c>
      <c r="K268" s="98">
        <v>3739.91</v>
      </c>
      <c r="L268" s="98">
        <v>3730.8500000000004</v>
      </c>
      <c r="M268" s="98">
        <v>3752.62</v>
      </c>
      <c r="N268" s="98">
        <v>3781.3</v>
      </c>
      <c r="O268" s="98">
        <v>3779.5299999999997</v>
      </c>
      <c r="P268" s="98">
        <v>3772.45</v>
      </c>
      <c r="Q268" s="98">
        <v>3814.46</v>
      </c>
      <c r="R268" s="98">
        <v>3795.2700000000004</v>
      </c>
      <c r="S268" s="98">
        <v>3770.41</v>
      </c>
      <c r="T268" s="98">
        <v>3754.59</v>
      </c>
      <c r="U268" s="98">
        <v>3752.05</v>
      </c>
      <c r="V268" s="98">
        <v>3751.4700000000003</v>
      </c>
      <c r="W268" s="98">
        <v>3739.4700000000003</v>
      </c>
      <c r="X268" s="98">
        <v>3396.92</v>
      </c>
      <c r="Y268" s="98">
        <v>2935.0600000000004</v>
      </c>
    </row>
    <row r="269" spans="1:25" s="68" customFormat="1" ht="15.75" hidden="1" outlineLevel="1" x14ac:dyDescent="0.25">
      <c r="A269" s="110">
        <v>3</v>
      </c>
      <c r="B269" s="98">
        <v>2736.32</v>
      </c>
      <c r="C269" s="98">
        <v>2593.58</v>
      </c>
      <c r="D269" s="98">
        <v>2545.2400000000002</v>
      </c>
      <c r="E269" s="98">
        <v>2507.59</v>
      </c>
      <c r="F269" s="98">
        <v>2509.8100000000004</v>
      </c>
      <c r="G269" s="98">
        <v>2509.38</v>
      </c>
      <c r="H269" s="98">
        <v>2772.9</v>
      </c>
      <c r="I269" s="98">
        <v>3108.95</v>
      </c>
      <c r="J269" s="98">
        <v>3634.36</v>
      </c>
      <c r="K269" s="98">
        <v>3788.7700000000004</v>
      </c>
      <c r="L269" s="98">
        <v>3824.0200000000004</v>
      </c>
      <c r="M269" s="98">
        <v>3840.71</v>
      </c>
      <c r="N269" s="98">
        <v>3882.59</v>
      </c>
      <c r="O269" s="98">
        <v>3923.1900000000005</v>
      </c>
      <c r="P269" s="98">
        <v>4006.91</v>
      </c>
      <c r="Q269" s="98">
        <v>3990.12</v>
      </c>
      <c r="R269" s="98">
        <v>3937.92</v>
      </c>
      <c r="S269" s="98">
        <v>3862.21</v>
      </c>
      <c r="T269" s="98">
        <v>3837.33</v>
      </c>
      <c r="U269" s="98">
        <v>3738.3500000000004</v>
      </c>
      <c r="V269" s="98">
        <v>3716.59</v>
      </c>
      <c r="W269" s="98">
        <v>3718.1500000000005</v>
      </c>
      <c r="X269" s="98">
        <v>3552.32</v>
      </c>
      <c r="Y269" s="98">
        <v>2960.38</v>
      </c>
    </row>
    <row r="270" spans="1:25" s="68" customFormat="1" ht="15.75" hidden="1" outlineLevel="1" x14ac:dyDescent="0.25">
      <c r="A270" s="110">
        <v>4</v>
      </c>
      <c r="B270" s="98">
        <v>2796.34</v>
      </c>
      <c r="C270" s="98">
        <v>2618.0500000000002</v>
      </c>
      <c r="D270" s="98">
        <v>2565.5600000000004</v>
      </c>
      <c r="E270" s="98">
        <v>2535.5</v>
      </c>
      <c r="F270" s="98">
        <v>2537.4700000000003</v>
      </c>
      <c r="G270" s="98">
        <v>2511.79</v>
      </c>
      <c r="H270" s="98">
        <v>2773</v>
      </c>
      <c r="I270" s="98">
        <v>3131.29</v>
      </c>
      <c r="J270" s="98">
        <v>3695.55</v>
      </c>
      <c r="K270" s="98">
        <v>3795.74</v>
      </c>
      <c r="L270" s="98">
        <v>3833.45</v>
      </c>
      <c r="M270" s="98">
        <v>3886.25</v>
      </c>
      <c r="N270" s="98">
        <v>3938.3199999999997</v>
      </c>
      <c r="O270" s="98">
        <v>3964.75</v>
      </c>
      <c r="P270" s="98">
        <v>4118.5</v>
      </c>
      <c r="Q270" s="98">
        <v>4055.0299999999997</v>
      </c>
      <c r="R270" s="98">
        <v>4049.3100000000004</v>
      </c>
      <c r="S270" s="98">
        <v>3923.5</v>
      </c>
      <c r="T270" s="98">
        <v>3863.1000000000004</v>
      </c>
      <c r="U270" s="98">
        <v>3839.3900000000003</v>
      </c>
      <c r="V270" s="98">
        <v>3831.33</v>
      </c>
      <c r="W270" s="98">
        <v>3821.7</v>
      </c>
      <c r="X270" s="98">
        <v>3642.71</v>
      </c>
      <c r="Y270" s="98">
        <v>3047.1000000000004</v>
      </c>
    </row>
    <row r="271" spans="1:25" s="68" customFormat="1" ht="15.75" hidden="1" outlineLevel="1" x14ac:dyDescent="0.25">
      <c r="A271" s="110">
        <v>5</v>
      </c>
      <c r="B271" s="98">
        <v>2740.8500000000004</v>
      </c>
      <c r="C271" s="98">
        <v>2573.33</v>
      </c>
      <c r="D271" s="98">
        <v>2531.5</v>
      </c>
      <c r="E271" s="98">
        <v>2507.84</v>
      </c>
      <c r="F271" s="98">
        <v>2495.1000000000004</v>
      </c>
      <c r="G271" s="98">
        <v>2498.09</v>
      </c>
      <c r="H271" s="98">
        <v>2737.53</v>
      </c>
      <c r="I271" s="98">
        <v>3067.9300000000003</v>
      </c>
      <c r="J271" s="98">
        <v>3633.12</v>
      </c>
      <c r="K271" s="98">
        <v>3780.79</v>
      </c>
      <c r="L271" s="98">
        <v>3813.3900000000003</v>
      </c>
      <c r="M271" s="98">
        <v>3833.33</v>
      </c>
      <c r="N271" s="98">
        <v>3868.0699999999997</v>
      </c>
      <c r="O271" s="98">
        <v>3976.91</v>
      </c>
      <c r="P271" s="98">
        <v>3998.26</v>
      </c>
      <c r="Q271" s="98">
        <v>3938.33</v>
      </c>
      <c r="R271" s="98">
        <v>3876.5</v>
      </c>
      <c r="S271" s="98">
        <v>3836.59</v>
      </c>
      <c r="T271" s="98">
        <v>3832.12</v>
      </c>
      <c r="U271" s="98">
        <v>3789.8199999999997</v>
      </c>
      <c r="V271" s="98">
        <v>3810.0699999999997</v>
      </c>
      <c r="W271" s="98">
        <v>3799.5</v>
      </c>
      <c r="X271" s="98">
        <v>3686.2200000000003</v>
      </c>
      <c r="Y271" s="98">
        <v>3069.17</v>
      </c>
    </row>
    <row r="272" spans="1:25" s="68" customFormat="1" ht="15.75" hidden="1" outlineLevel="1" x14ac:dyDescent="0.25">
      <c r="A272" s="110">
        <v>6</v>
      </c>
      <c r="B272" s="98">
        <v>3009.79</v>
      </c>
      <c r="C272" s="98">
        <v>2768.57</v>
      </c>
      <c r="D272" s="98">
        <v>2702.5</v>
      </c>
      <c r="E272" s="98">
        <v>2610.5500000000002</v>
      </c>
      <c r="F272" s="98">
        <v>2540.2600000000002</v>
      </c>
      <c r="G272" s="98">
        <v>2512.8100000000004</v>
      </c>
      <c r="H272" s="98">
        <v>2646.91</v>
      </c>
      <c r="I272" s="98">
        <v>2978.41</v>
      </c>
      <c r="J272" s="98">
        <v>3349.63</v>
      </c>
      <c r="K272" s="98">
        <v>3712.6400000000003</v>
      </c>
      <c r="L272" s="98">
        <v>3758.62</v>
      </c>
      <c r="M272" s="98">
        <v>3797.2300000000005</v>
      </c>
      <c r="N272" s="98">
        <v>3811.09</v>
      </c>
      <c r="O272" s="98">
        <v>3821.54</v>
      </c>
      <c r="P272" s="98">
        <v>3840.5299999999997</v>
      </c>
      <c r="Q272" s="98">
        <v>3845.25</v>
      </c>
      <c r="R272" s="98">
        <v>3805.5200000000004</v>
      </c>
      <c r="S272" s="98">
        <v>3810.05</v>
      </c>
      <c r="T272" s="98">
        <v>3818.8199999999997</v>
      </c>
      <c r="U272" s="98">
        <v>3799.25</v>
      </c>
      <c r="V272" s="98">
        <v>3810.45</v>
      </c>
      <c r="W272" s="98">
        <v>3804.1800000000003</v>
      </c>
      <c r="X272" s="98">
        <v>3625.66</v>
      </c>
      <c r="Y272" s="98">
        <v>3118.48</v>
      </c>
    </row>
    <row r="273" spans="1:25" s="68" customFormat="1" ht="15.75" hidden="1" outlineLevel="1" x14ac:dyDescent="0.25">
      <c r="A273" s="110">
        <v>7</v>
      </c>
      <c r="B273" s="98">
        <v>2985.9300000000003</v>
      </c>
      <c r="C273" s="98">
        <v>2742.7200000000003</v>
      </c>
      <c r="D273" s="98">
        <v>2617.3500000000004</v>
      </c>
      <c r="E273" s="98">
        <v>2585.9700000000003</v>
      </c>
      <c r="F273" s="98">
        <v>2563.87</v>
      </c>
      <c r="G273" s="98">
        <v>2514.9</v>
      </c>
      <c r="H273" s="98">
        <v>2669.59</v>
      </c>
      <c r="I273" s="98">
        <v>2863.13</v>
      </c>
      <c r="J273" s="98">
        <v>3197.5600000000004</v>
      </c>
      <c r="K273" s="98">
        <v>3642.74</v>
      </c>
      <c r="L273" s="98">
        <v>3750.1800000000003</v>
      </c>
      <c r="M273" s="98">
        <v>3775.5699999999997</v>
      </c>
      <c r="N273" s="98">
        <v>3795.9400000000005</v>
      </c>
      <c r="O273" s="98">
        <v>3800.1800000000003</v>
      </c>
      <c r="P273" s="98">
        <v>3826.8500000000004</v>
      </c>
      <c r="Q273" s="98">
        <v>3825.88</v>
      </c>
      <c r="R273" s="98">
        <v>3828.74</v>
      </c>
      <c r="S273" s="98">
        <v>3805.55</v>
      </c>
      <c r="T273" s="98">
        <v>3803.7300000000005</v>
      </c>
      <c r="U273" s="98">
        <v>3792.59</v>
      </c>
      <c r="V273" s="98">
        <v>3813.0699999999997</v>
      </c>
      <c r="W273" s="98">
        <v>3812.62</v>
      </c>
      <c r="X273" s="98">
        <v>3708.8599999999997</v>
      </c>
      <c r="Y273" s="98">
        <v>3244.45</v>
      </c>
    </row>
    <row r="274" spans="1:25" s="68" customFormat="1" ht="15.75" hidden="1" outlineLevel="1" x14ac:dyDescent="0.25">
      <c r="A274" s="110">
        <v>8</v>
      </c>
      <c r="B274" s="98">
        <v>2861.76</v>
      </c>
      <c r="C274" s="98">
        <v>2643.48</v>
      </c>
      <c r="D274" s="98">
        <v>2590.5700000000002</v>
      </c>
      <c r="E274" s="98">
        <v>2545.71</v>
      </c>
      <c r="F274" s="98">
        <v>2516.29</v>
      </c>
      <c r="G274" s="98">
        <v>2519.5700000000002</v>
      </c>
      <c r="H274" s="98">
        <v>2846.45</v>
      </c>
      <c r="I274" s="98">
        <v>3132.9</v>
      </c>
      <c r="J274" s="98">
        <v>3548.75</v>
      </c>
      <c r="K274" s="98">
        <v>3758.21</v>
      </c>
      <c r="L274" s="98">
        <v>3806.0699999999997</v>
      </c>
      <c r="M274" s="98">
        <v>3832.54</v>
      </c>
      <c r="N274" s="98">
        <v>3847.0299999999997</v>
      </c>
      <c r="O274" s="98">
        <v>3870.26</v>
      </c>
      <c r="P274" s="98">
        <v>3983.9400000000005</v>
      </c>
      <c r="Q274" s="98">
        <v>3984.0200000000004</v>
      </c>
      <c r="R274" s="98">
        <v>3950.4000000000005</v>
      </c>
      <c r="S274" s="98">
        <v>3873.6400000000003</v>
      </c>
      <c r="T274" s="98">
        <v>3846.7200000000003</v>
      </c>
      <c r="U274" s="98">
        <v>3817.3100000000004</v>
      </c>
      <c r="V274" s="98">
        <v>3834.3599999999997</v>
      </c>
      <c r="W274" s="98">
        <v>3811.9000000000005</v>
      </c>
      <c r="X274" s="98">
        <v>3713.3599999999997</v>
      </c>
      <c r="Y274" s="98">
        <v>3076.84</v>
      </c>
    </row>
    <row r="275" spans="1:25" s="68" customFormat="1" ht="15.75" hidden="1" outlineLevel="1" x14ac:dyDescent="0.25">
      <c r="A275" s="110">
        <v>9</v>
      </c>
      <c r="B275" s="98">
        <v>2775.99</v>
      </c>
      <c r="C275" s="98">
        <v>2607.4900000000002</v>
      </c>
      <c r="D275" s="98">
        <v>2554.48</v>
      </c>
      <c r="E275" s="98">
        <v>2518.5600000000004</v>
      </c>
      <c r="F275" s="98">
        <v>2514.84</v>
      </c>
      <c r="G275" s="98">
        <v>2517.9900000000002</v>
      </c>
      <c r="H275" s="98">
        <v>2892.16</v>
      </c>
      <c r="I275" s="98">
        <v>3113.34</v>
      </c>
      <c r="J275" s="98">
        <v>3596.83</v>
      </c>
      <c r="K275" s="98">
        <v>3750.9700000000003</v>
      </c>
      <c r="L275" s="98">
        <v>3797.88</v>
      </c>
      <c r="M275" s="98">
        <v>3831.6800000000003</v>
      </c>
      <c r="N275" s="98">
        <v>3846.96</v>
      </c>
      <c r="O275" s="98">
        <v>3873.54</v>
      </c>
      <c r="P275" s="98">
        <v>3944.8900000000003</v>
      </c>
      <c r="Q275" s="98">
        <v>3900.5200000000004</v>
      </c>
      <c r="R275" s="98">
        <v>3944.2</v>
      </c>
      <c r="S275" s="98">
        <v>3891.17</v>
      </c>
      <c r="T275" s="98">
        <v>3863.6099999999997</v>
      </c>
      <c r="U275" s="98">
        <v>3762.58</v>
      </c>
      <c r="V275" s="98">
        <v>3853.1900000000005</v>
      </c>
      <c r="W275" s="98">
        <v>3836.4700000000003</v>
      </c>
      <c r="X275" s="98">
        <v>3724.8500000000004</v>
      </c>
      <c r="Y275" s="98">
        <v>3132.5600000000004</v>
      </c>
    </row>
    <row r="276" spans="1:25" s="68" customFormat="1" ht="15.75" hidden="1" outlineLevel="1" x14ac:dyDescent="0.25">
      <c r="A276" s="110">
        <v>10</v>
      </c>
      <c r="B276" s="98">
        <v>2645.13</v>
      </c>
      <c r="C276" s="98">
        <v>2533.4500000000003</v>
      </c>
      <c r="D276" s="98">
        <v>2512.65</v>
      </c>
      <c r="E276" s="98">
        <v>2477.88</v>
      </c>
      <c r="F276" s="98">
        <v>2443.12</v>
      </c>
      <c r="G276" s="98">
        <v>2440.0500000000002</v>
      </c>
      <c r="H276" s="98">
        <v>2678.24</v>
      </c>
      <c r="I276" s="98">
        <v>2972.6400000000003</v>
      </c>
      <c r="J276" s="98">
        <v>3375.33</v>
      </c>
      <c r="K276" s="98">
        <v>3705.1800000000003</v>
      </c>
      <c r="L276" s="98">
        <v>3760.75</v>
      </c>
      <c r="M276" s="98">
        <v>3774.59</v>
      </c>
      <c r="N276" s="98">
        <v>3796.66</v>
      </c>
      <c r="O276" s="98">
        <v>3812.8100000000004</v>
      </c>
      <c r="P276" s="98">
        <v>3823.1099999999997</v>
      </c>
      <c r="Q276" s="98">
        <v>3823.8599999999997</v>
      </c>
      <c r="R276" s="98">
        <v>3804.6500000000005</v>
      </c>
      <c r="S276" s="98">
        <v>3786.1800000000003</v>
      </c>
      <c r="T276" s="98">
        <v>3769.08</v>
      </c>
      <c r="U276" s="98">
        <v>3748.88</v>
      </c>
      <c r="V276" s="98">
        <v>3755.3199999999997</v>
      </c>
      <c r="W276" s="98">
        <v>3715.91</v>
      </c>
      <c r="X276" s="98">
        <v>3392.79</v>
      </c>
      <c r="Y276" s="98">
        <v>2847.32</v>
      </c>
    </row>
    <row r="277" spans="1:25" s="68" customFormat="1" ht="15.75" hidden="1" outlineLevel="1" x14ac:dyDescent="0.25">
      <c r="A277" s="110">
        <v>11</v>
      </c>
      <c r="B277" s="98">
        <v>2594.77</v>
      </c>
      <c r="C277" s="98">
        <v>2517.7400000000002</v>
      </c>
      <c r="D277" s="98">
        <v>2479.38</v>
      </c>
      <c r="E277" s="98">
        <v>2443.8100000000004</v>
      </c>
      <c r="F277" s="98">
        <v>2475.2200000000003</v>
      </c>
      <c r="G277" s="98">
        <v>2431</v>
      </c>
      <c r="H277" s="98">
        <v>2626.84</v>
      </c>
      <c r="I277" s="98">
        <v>2942.12</v>
      </c>
      <c r="J277" s="98">
        <v>3297.3100000000004</v>
      </c>
      <c r="K277" s="98">
        <v>3693.4700000000003</v>
      </c>
      <c r="L277" s="98">
        <v>3729.08</v>
      </c>
      <c r="M277" s="98">
        <v>3767.37</v>
      </c>
      <c r="N277" s="98">
        <v>3780.4400000000005</v>
      </c>
      <c r="O277" s="98">
        <v>3795.9000000000005</v>
      </c>
      <c r="P277" s="98">
        <v>3814.0200000000004</v>
      </c>
      <c r="Q277" s="98">
        <v>3810.87</v>
      </c>
      <c r="R277" s="98">
        <v>3765.16</v>
      </c>
      <c r="S277" s="98">
        <v>3788.34</v>
      </c>
      <c r="T277" s="98">
        <v>3770.21</v>
      </c>
      <c r="U277" s="98">
        <v>3754.38</v>
      </c>
      <c r="V277" s="98">
        <v>3763.91</v>
      </c>
      <c r="W277" s="98">
        <v>3734.9700000000003</v>
      </c>
      <c r="X277" s="98">
        <v>3414.29</v>
      </c>
      <c r="Y277" s="98">
        <v>2884.8500000000004</v>
      </c>
    </row>
    <row r="278" spans="1:25" s="68" customFormat="1" ht="15.75" hidden="1" outlineLevel="1" x14ac:dyDescent="0.25">
      <c r="A278" s="110">
        <v>12</v>
      </c>
      <c r="B278" s="98">
        <v>2704.32</v>
      </c>
      <c r="C278" s="98">
        <v>2579.5600000000004</v>
      </c>
      <c r="D278" s="98">
        <v>2544.4700000000003</v>
      </c>
      <c r="E278" s="98">
        <v>2517.96</v>
      </c>
      <c r="F278" s="98">
        <v>2515.08</v>
      </c>
      <c r="G278" s="98">
        <v>2509.36</v>
      </c>
      <c r="H278" s="98">
        <v>2708.4700000000003</v>
      </c>
      <c r="I278" s="98">
        <v>2981.2700000000004</v>
      </c>
      <c r="J278" s="98">
        <v>3394.6000000000004</v>
      </c>
      <c r="K278" s="98">
        <v>3714.1000000000004</v>
      </c>
      <c r="L278" s="98">
        <v>3748.41</v>
      </c>
      <c r="M278" s="98">
        <v>3773.51</v>
      </c>
      <c r="N278" s="98">
        <v>3792.21</v>
      </c>
      <c r="O278" s="98">
        <v>3805.74</v>
      </c>
      <c r="P278" s="98">
        <v>3813.3100000000004</v>
      </c>
      <c r="Q278" s="98">
        <v>3811.1800000000003</v>
      </c>
      <c r="R278" s="98">
        <v>3811.58</v>
      </c>
      <c r="S278" s="98">
        <v>3795.6400000000003</v>
      </c>
      <c r="T278" s="98">
        <v>3784.91</v>
      </c>
      <c r="U278" s="98">
        <v>3770.21</v>
      </c>
      <c r="V278" s="98">
        <v>3783.4800000000005</v>
      </c>
      <c r="W278" s="98">
        <v>3769.37</v>
      </c>
      <c r="X278" s="98">
        <v>3671.9300000000003</v>
      </c>
      <c r="Y278" s="98">
        <v>3199.42</v>
      </c>
    </row>
    <row r="279" spans="1:25" s="68" customFormat="1" ht="15.75" hidden="1" outlineLevel="1" x14ac:dyDescent="0.25">
      <c r="A279" s="110">
        <v>13</v>
      </c>
      <c r="B279" s="98">
        <v>3040.4</v>
      </c>
      <c r="C279" s="98">
        <v>2822.6000000000004</v>
      </c>
      <c r="D279" s="98">
        <v>2778.4300000000003</v>
      </c>
      <c r="E279" s="98">
        <v>2684.6400000000003</v>
      </c>
      <c r="F279" s="98">
        <v>2649.2000000000003</v>
      </c>
      <c r="G279" s="98">
        <v>2552.9700000000003</v>
      </c>
      <c r="H279" s="98">
        <v>2744.3100000000004</v>
      </c>
      <c r="I279" s="98">
        <v>2965.6000000000004</v>
      </c>
      <c r="J279" s="98">
        <v>3262.1000000000004</v>
      </c>
      <c r="K279" s="98">
        <v>3664.34</v>
      </c>
      <c r="L279" s="98">
        <v>3735.45</v>
      </c>
      <c r="M279" s="98">
        <v>3752.8</v>
      </c>
      <c r="N279" s="98">
        <v>3788.16</v>
      </c>
      <c r="O279" s="98">
        <v>3807.76</v>
      </c>
      <c r="P279" s="98">
        <v>3815.25</v>
      </c>
      <c r="Q279" s="98">
        <v>3814.16</v>
      </c>
      <c r="R279" s="98">
        <v>3809.88</v>
      </c>
      <c r="S279" s="98">
        <v>3803.5699999999997</v>
      </c>
      <c r="T279" s="98">
        <v>3798.8199999999997</v>
      </c>
      <c r="U279" s="98">
        <v>3789.04</v>
      </c>
      <c r="V279" s="98">
        <v>3796.24</v>
      </c>
      <c r="W279" s="98">
        <v>3785.45</v>
      </c>
      <c r="X279" s="98">
        <v>3674.9</v>
      </c>
      <c r="Y279" s="98">
        <v>3165.28</v>
      </c>
    </row>
    <row r="280" spans="1:25" s="68" customFormat="1" ht="15.75" hidden="1" outlineLevel="1" x14ac:dyDescent="0.25">
      <c r="A280" s="110">
        <v>14</v>
      </c>
      <c r="B280" s="98">
        <v>3072.12</v>
      </c>
      <c r="C280" s="98">
        <v>2827.83</v>
      </c>
      <c r="D280" s="98">
        <v>2707.74</v>
      </c>
      <c r="E280" s="98">
        <v>2600.11</v>
      </c>
      <c r="F280" s="98">
        <v>2559.4</v>
      </c>
      <c r="G280" s="98">
        <v>2510.0700000000002</v>
      </c>
      <c r="H280" s="98">
        <v>2697.33</v>
      </c>
      <c r="I280" s="98">
        <v>2884.8500000000004</v>
      </c>
      <c r="J280" s="98">
        <v>3131.84</v>
      </c>
      <c r="K280" s="98">
        <v>3611.2700000000004</v>
      </c>
      <c r="L280" s="98">
        <v>3739.74</v>
      </c>
      <c r="M280" s="98">
        <v>3779.3900000000003</v>
      </c>
      <c r="N280" s="98">
        <v>3805.49</v>
      </c>
      <c r="O280" s="98">
        <v>3830.34</v>
      </c>
      <c r="P280" s="98">
        <v>3841.99</v>
      </c>
      <c r="Q280" s="98">
        <v>3846.4800000000005</v>
      </c>
      <c r="R280" s="98">
        <v>3857.9400000000005</v>
      </c>
      <c r="S280" s="98">
        <v>3820.25</v>
      </c>
      <c r="T280" s="98">
        <v>3859.24</v>
      </c>
      <c r="U280" s="98">
        <v>3821.9400000000005</v>
      </c>
      <c r="V280" s="98">
        <v>3828.88</v>
      </c>
      <c r="W280" s="98">
        <v>3821.8500000000004</v>
      </c>
      <c r="X280" s="98">
        <v>3719.66</v>
      </c>
      <c r="Y280" s="98">
        <v>3319.62</v>
      </c>
    </row>
    <row r="281" spans="1:25" s="68" customFormat="1" ht="15.75" hidden="1" outlineLevel="1" x14ac:dyDescent="0.25">
      <c r="A281" s="110">
        <v>15</v>
      </c>
      <c r="B281" s="98">
        <v>3036.3900000000003</v>
      </c>
      <c r="C281" s="98">
        <v>2829.16</v>
      </c>
      <c r="D281" s="98">
        <v>2732.9300000000003</v>
      </c>
      <c r="E281" s="98">
        <v>2666.38</v>
      </c>
      <c r="F281" s="98">
        <v>2649.23</v>
      </c>
      <c r="G281" s="98">
        <v>2592.66</v>
      </c>
      <c r="H281" s="98">
        <v>2948.69</v>
      </c>
      <c r="I281" s="98">
        <v>3142.63</v>
      </c>
      <c r="J281" s="98">
        <v>3674.17</v>
      </c>
      <c r="K281" s="98">
        <v>3770.16</v>
      </c>
      <c r="L281" s="98">
        <v>3815.45</v>
      </c>
      <c r="M281" s="98">
        <v>3873.09</v>
      </c>
      <c r="N281" s="98">
        <v>3885.6400000000003</v>
      </c>
      <c r="O281" s="98">
        <v>3921.91</v>
      </c>
      <c r="P281" s="98">
        <v>3932.95</v>
      </c>
      <c r="Q281" s="98">
        <v>3932.71</v>
      </c>
      <c r="R281" s="98">
        <v>3966.5</v>
      </c>
      <c r="S281" s="98">
        <v>3923.38</v>
      </c>
      <c r="T281" s="98">
        <v>3896.4300000000003</v>
      </c>
      <c r="U281" s="98">
        <v>3844.38</v>
      </c>
      <c r="V281" s="98">
        <v>3839.26</v>
      </c>
      <c r="W281" s="98">
        <v>3842.16</v>
      </c>
      <c r="X281" s="98">
        <v>3713.62</v>
      </c>
      <c r="Y281" s="98">
        <v>3146.11</v>
      </c>
    </row>
    <row r="282" spans="1:25" s="68" customFormat="1" ht="15.75" hidden="1" outlineLevel="1" x14ac:dyDescent="0.25">
      <c r="A282" s="110">
        <v>16</v>
      </c>
      <c r="B282" s="98">
        <v>2783.33</v>
      </c>
      <c r="C282" s="98">
        <v>2609.61</v>
      </c>
      <c r="D282" s="98">
        <v>2523.54</v>
      </c>
      <c r="E282" s="98">
        <v>2509.5600000000004</v>
      </c>
      <c r="F282" s="98">
        <v>2509.67</v>
      </c>
      <c r="G282" s="98">
        <v>2507.8000000000002</v>
      </c>
      <c r="H282" s="98">
        <v>2788.44</v>
      </c>
      <c r="I282" s="98">
        <v>3065.26</v>
      </c>
      <c r="J282" s="98">
        <v>3583.3100000000004</v>
      </c>
      <c r="K282" s="98">
        <v>3750.45</v>
      </c>
      <c r="L282" s="98">
        <v>3814.33</v>
      </c>
      <c r="M282" s="98">
        <v>3875.05</v>
      </c>
      <c r="N282" s="98">
        <v>3926.0299999999997</v>
      </c>
      <c r="O282" s="98">
        <v>3975.0299999999997</v>
      </c>
      <c r="P282" s="98">
        <v>3997.8900000000003</v>
      </c>
      <c r="Q282" s="98">
        <v>3988.75</v>
      </c>
      <c r="R282" s="98">
        <v>3973.9300000000003</v>
      </c>
      <c r="S282" s="98">
        <v>3933.33</v>
      </c>
      <c r="T282" s="98">
        <v>3876.96</v>
      </c>
      <c r="U282" s="98">
        <v>3811.5</v>
      </c>
      <c r="V282" s="98">
        <v>3834.2200000000003</v>
      </c>
      <c r="W282" s="98">
        <v>3797.54</v>
      </c>
      <c r="X282" s="98">
        <v>3700.5200000000004</v>
      </c>
      <c r="Y282" s="98">
        <v>3082.84</v>
      </c>
    </row>
    <row r="283" spans="1:25" s="68" customFormat="1" ht="15.75" hidden="1" outlineLevel="1" x14ac:dyDescent="0.25">
      <c r="A283" s="110">
        <v>17</v>
      </c>
      <c r="B283" s="98">
        <v>2821.9</v>
      </c>
      <c r="C283" s="98">
        <v>2653.46</v>
      </c>
      <c r="D283" s="98">
        <v>2588.59</v>
      </c>
      <c r="E283" s="98">
        <v>2516.17</v>
      </c>
      <c r="F283" s="98">
        <v>2515.1400000000003</v>
      </c>
      <c r="G283" s="98">
        <v>2514.63</v>
      </c>
      <c r="H283" s="98">
        <v>2862.75</v>
      </c>
      <c r="I283" s="98">
        <v>3112.46</v>
      </c>
      <c r="J283" s="98">
        <v>3697.79</v>
      </c>
      <c r="K283" s="98">
        <v>3784.71</v>
      </c>
      <c r="L283" s="98">
        <v>3834.0699999999997</v>
      </c>
      <c r="M283" s="98">
        <v>3887.66</v>
      </c>
      <c r="N283" s="98">
        <v>3945.9300000000003</v>
      </c>
      <c r="O283" s="98">
        <v>3989.34</v>
      </c>
      <c r="P283" s="98">
        <v>3984.2799999999997</v>
      </c>
      <c r="Q283" s="98">
        <v>3982.6800000000003</v>
      </c>
      <c r="R283" s="98">
        <v>3982.51</v>
      </c>
      <c r="S283" s="98">
        <v>3971.6000000000004</v>
      </c>
      <c r="T283" s="98">
        <v>3908.8599999999997</v>
      </c>
      <c r="U283" s="98">
        <v>3868.8100000000004</v>
      </c>
      <c r="V283" s="98">
        <v>3872.71</v>
      </c>
      <c r="W283" s="98">
        <v>3812.79</v>
      </c>
      <c r="X283" s="98">
        <v>3704.67</v>
      </c>
      <c r="Y283" s="98">
        <v>3296.3</v>
      </c>
    </row>
    <row r="284" spans="1:25" s="68" customFormat="1" ht="15.75" hidden="1" outlineLevel="1" x14ac:dyDescent="0.25">
      <c r="A284" s="110">
        <v>18</v>
      </c>
      <c r="B284" s="98">
        <v>2862.94</v>
      </c>
      <c r="C284" s="98">
        <v>2747.07</v>
      </c>
      <c r="D284" s="98">
        <v>2641.15</v>
      </c>
      <c r="E284" s="98">
        <v>2584.46</v>
      </c>
      <c r="F284" s="98">
        <v>2571.19</v>
      </c>
      <c r="G284" s="98">
        <v>2591.66</v>
      </c>
      <c r="H284" s="98">
        <v>2893.17</v>
      </c>
      <c r="I284" s="98">
        <v>3162.65</v>
      </c>
      <c r="J284" s="98">
        <v>3684.4800000000005</v>
      </c>
      <c r="K284" s="98">
        <v>3800.8</v>
      </c>
      <c r="L284" s="98">
        <v>3923.71</v>
      </c>
      <c r="M284" s="98">
        <v>3972.6000000000004</v>
      </c>
      <c r="N284" s="98">
        <v>3999.6000000000004</v>
      </c>
      <c r="O284" s="98">
        <v>4011.95</v>
      </c>
      <c r="P284" s="98">
        <v>4041.3199999999997</v>
      </c>
      <c r="Q284" s="98">
        <v>4043.49</v>
      </c>
      <c r="R284" s="98">
        <v>4067.6000000000004</v>
      </c>
      <c r="S284" s="98">
        <v>4020.05</v>
      </c>
      <c r="T284" s="98">
        <v>3907.41</v>
      </c>
      <c r="U284" s="98">
        <v>3964.4000000000005</v>
      </c>
      <c r="V284" s="98">
        <v>3987.05</v>
      </c>
      <c r="W284" s="98">
        <v>3893.25</v>
      </c>
      <c r="X284" s="98">
        <v>3726.2200000000003</v>
      </c>
      <c r="Y284" s="98">
        <v>3299.74</v>
      </c>
    </row>
    <row r="285" spans="1:25" s="68" customFormat="1" ht="15.75" hidden="1" outlineLevel="1" x14ac:dyDescent="0.25">
      <c r="A285" s="110">
        <v>19</v>
      </c>
      <c r="B285" s="98">
        <v>2856.54</v>
      </c>
      <c r="C285" s="98">
        <v>2711.05</v>
      </c>
      <c r="D285" s="98">
        <v>2631.7200000000003</v>
      </c>
      <c r="E285" s="98">
        <v>2596.5600000000004</v>
      </c>
      <c r="F285" s="98">
        <v>2516.4</v>
      </c>
      <c r="G285" s="98">
        <v>2580.69</v>
      </c>
      <c r="H285" s="98">
        <v>2913.8100000000004</v>
      </c>
      <c r="I285" s="98">
        <v>3220.26</v>
      </c>
      <c r="J285" s="98">
        <v>3694.62</v>
      </c>
      <c r="K285" s="98">
        <v>3812.7200000000003</v>
      </c>
      <c r="L285" s="98">
        <v>3787.37</v>
      </c>
      <c r="M285" s="98">
        <v>3798.33</v>
      </c>
      <c r="N285" s="98">
        <v>3822</v>
      </c>
      <c r="O285" s="98">
        <v>3868.7</v>
      </c>
      <c r="P285" s="98">
        <v>3890.29</v>
      </c>
      <c r="Q285" s="98">
        <v>3891.41</v>
      </c>
      <c r="R285" s="98">
        <v>3899.63</v>
      </c>
      <c r="S285" s="98">
        <v>3877</v>
      </c>
      <c r="T285" s="98">
        <v>3834.1500000000005</v>
      </c>
      <c r="U285" s="98">
        <v>3861.24</v>
      </c>
      <c r="V285" s="98">
        <v>3879.33</v>
      </c>
      <c r="W285" s="98">
        <v>3887.96</v>
      </c>
      <c r="X285" s="98">
        <v>3707.51</v>
      </c>
      <c r="Y285" s="98">
        <v>3337.53</v>
      </c>
    </row>
    <row r="286" spans="1:25" s="68" customFormat="1" ht="15.75" hidden="1" outlineLevel="1" x14ac:dyDescent="0.25">
      <c r="A286" s="110">
        <v>20</v>
      </c>
      <c r="B286" s="98">
        <v>3092.8</v>
      </c>
      <c r="C286" s="98">
        <v>2927.42</v>
      </c>
      <c r="D286" s="98">
        <v>2694.63</v>
      </c>
      <c r="E286" s="98">
        <v>2577.4700000000003</v>
      </c>
      <c r="F286" s="98">
        <v>2560.4</v>
      </c>
      <c r="G286" s="98">
        <v>2641.48</v>
      </c>
      <c r="H286" s="98">
        <v>2790.91</v>
      </c>
      <c r="I286" s="98">
        <v>3021.6800000000003</v>
      </c>
      <c r="J286" s="98">
        <v>3377.1000000000004</v>
      </c>
      <c r="K286" s="98">
        <v>3676.4300000000003</v>
      </c>
      <c r="L286" s="98">
        <v>3704.7700000000004</v>
      </c>
      <c r="M286" s="98">
        <v>3716.76</v>
      </c>
      <c r="N286" s="98">
        <v>3729.95</v>
      </c>
      <c r="O286" s="98">
        <v>3740.1500000000005</v>
      </c>
      <c r="P286" s="98">
        <v>3767.2</v>
      </c>
      <c r="Q286" s="98">
        <v>3771.42</v>
      </c>
      <c r="R286" s="98">
        <v>3785.9400000000005</v>
      </c>
      <c r="S286" s="98">
        <v>3777.25</v>
      </c>
      <c r="T286" s="98">
        <v>3733.17</v>
      </c>
      <c r="U286" s="98">
        <v>3721.55</v>
      </c>
      <c r="V286" s="98">
        <v>3731.3100000000004</v>
      </c>
      <c r="W286" s="98">
        <v>3722.33</v>
      </c>
      <c r="X286" s="98">
        <v>3522.38</v>
      </c>
      <c r="Y286" s="98">
        <v>3091.4300000000003</v>
      </c>
    </row>
    <row r="287" spans="1:25" s="68" customFormat="1" ht="15.75" hidden="1" outlineLevel="1" x14ac:dyDescent="0.25">
      <c r="A287" s="110">
        <v>21</v>
      </c>
      <c r="B287" s="98">
        <v>2836.76</v>
      </c>
      <c r="C287" s="98">
        <v>2614.4700000000003</v>
      </c>
      <c r="D287" s="98">
        <v>2510.9700000000003</v>
      </c>
      <c r="E287" s="98">
        <v>2485.25</v>
      </c>
      <c r="F287" s="98">
        <v>1651.3300000000002</v>
      </c>
      <c r="G287" s="98">
        <v>1651.0500000000002</v>
      </c>
      <c r="H287" s="98">
        <v>2506.3900000000003</v>
      </c>
      <c r="I287" s="98">
        <v>2749.5200000000004</v>
      </c>
      <c r="J287" s="98">
        <v>3052.6400000000003</v>
      </c>
      <c r="K287" s="98">
        <v>3443.4300000000003</v>
      </c>
      <c r="L287" s="98">
        <v>3691.74</v>
      </c>
      <c r="M287" s="98">
        <v>3782.9700000000003</v>
      </c>
      <c r="N287" s="98">
        <v>3804.08</v>
      </c>
      <c r="O287" s="98">
        <v>3821.79</v>
      </c>
      <c r="P287" s="98">
        <v>3749.9300000000003</v>
      </c>
      <c r="Q287" s="98">
        <v>3750.2300000000005</v>
      </c>
      <c r="R287" s="98">
        <v>3745.7300000000005</v>
      </c>
      <c r="S287" s="98">
        <v>3742.6800000000003</v>
      </c>
      <c r="T287" s="98">
        <v>3740.1800000000003</v>
      </c>
      <c r="U287" s="98">
        <v>3731.25</v>
      </c>
      <c r="V287" s="98">
        <v>3748.46</v>
      </c>
      <c r="W287" s="98">
        <v>3742.4400000000005</v>
      </c>
      <c r="X287" s="98">
        <v>3502.46</v>
      </c>
      <c r="Y287" s="98">
        <v>3056.99</v>
      </c>
    </row>
    <row r="288" spans="1:25" s="68" customFormat="1" ht="15.75" hidden="1" outlineLevel="1" x14ac:dyDescent="0.25">
      <c r="A288" s="110">
        <v>22</v>
      </c>
      <c r="B288" s="98">
        <v>2758.51</v>
      </c>
      <c r="C288" s="98">
        <v>2601.8100000000004</v>
      </c>
      <c r="D288" s="98">
        <v>2511.67</v>
      </c>
      <c r="E288" s="98">
        <v>2508.29</v>
      </c>
      <c r="F288" s="98">
        <v>2502.33</v>
      </c>
      <c r="G288" s="98">
        <v>2500.37</v>
      </c>
      <c r="H288" s="98">
        <v>2767.51</v>
      </c>
      <c r="I288" s="98">
        <v>3068.7</v>
      </c>
      <c r="J288" s="98">
        <v>3679.8199999999997</v>
      </c>
      <c r="K288" s="98">
        <v>3768.4400000000005</v>
      </c>
      <c r="L288" s="98">
        <v>3797.66</v>
      </c>
      <c r="M288" s="98">
        <v>3825.4000000000005</v>
      </c>
      <c r="N288" s="98">
        <v>3856.75</v>
      </c>
      <c r="O288" s="98">
        <v>3871.7200000000003</v>
      </c>
      <c r="P288" s="98">
        <v>3882.2300000000005</v>
      </c>
      <c r="Q288" s="98">
        <v>3880.71</v>
      </c>
      <c r="R288" s="98">
        <v>3868.45</v>
      </c>
      <c r="S288" s="98">
        <v>3860.3500000000004</v>
      </c>
      <c r="T288" s="98">
        <v>3833.58</v>
      </c>
      <c r="U288" s="98">
        <v>3817.9300000000003</v>
      </c>
      <c r="V288" s="98">
        <v>3856.66</v>
      </c>
      <c r="W288" s="98">
        <v>3820.4000000000005</v>
      </c>
      <c r="X288" s="98">
        <v>3582.75</v>
      </c>
      <c r="Y288" s="98">
        <v>2993.98</v>
      </c>
    </row>
    <row r="289" spans="1:25" s="68" customFormat="1" ht="15.75" hidden="1" outlineLevel="1" x14ac:dyDescent="0.25">
      <c r="A289" s="110">
        <v>23</v>
      </c>
      <c r="B289" s="98">
        <v>2734.15</v>
      </c>
      <c r="C289" s="98">
        <v>2590.9900000000002</v>
      </c>
      <c r="D289" s="98">
        <v>2544.9900000000002</v>
      </c>
      <c r="E289" s="98">
        <v>2511.65</v>
      </c>
      <c r="F289" s="98">
        <v>2511.48</v>
      </c>
      <c r="G289" s="98">
        <v>1651.5500000000002</v>
      </c>
      <c r="H289" s="98">
        <v>2868.0200000000004</v>
      </c>
      <c r="I289" s="98">
        <v>3083.7</v>
      </c>
      <c r="J289" s="98">
        <v>3652.44</v>
      </c>
      <c r="K289" s="98">
        <v>3775.7799999999997</v>
      </c>
      <c r="L289" s="98">
        <v>3826.6900000000005</v>
      </c>
      <c r="M289" s="98">
        <v>3851.2700000000004</v>
      </c>
      <c r="N289" s="98">
        <v>3854.42</v>
      </c>
      <c r="O289" s="98">
        <v>3883.8500000000004</v>
      </c>
      <c r="P289" s="98">
        <v>3893.01</v>
      </c>
      <c r="Q289" s="98">
        <v>3892.3900000000003</v>
      </c>
      <c r="R289" s="98">
        <v>3887.87</v>
      </c>
      <c r="S289" s="98">
        <v>3870.6500000000005</v>
      </c>
      <c r="T289" s="98">
        <v>3857.71</v>
      </c>
      <c r="U289" s="98">
        <v>3840.9400000000005</v>
      </c>
      <c r="V289" s="98">
        <v>3864.4000000000005</v>
      </c>
      <c r="W289" s="98">
        <v>3842.8</v>
      </c>
      <c r="X289" s="98">
        <v>3666.3900000000003</v>
      </c>
      <c r="Y289" s="98">
        <v>3034.9</v>
      </c>
    </row>
    <row r="290" spans="1:25" s="68" customFormat="1" ht="15.75" hidden="1" outlineLevel="1" x14ac:dyDescent="0.25">
      <c r="A290" s="110">
        <v>24</v>
      </c>
      <c r="B290" s="98">
        <v>2683.6000000000004</v>
      </c>
      <c r="C290" s="98">
        <v>2545.77</v>
      </c>
      <c r="D290" s="98">
        <v>2493.17</v>
      </c>
      <c r="E290" s="98">
        <v>2433.8900000000003</v>
      </c>
      <c r="F290" s="98">
        <v>2411.0100000000002</v>
      </c>
      <c r="G290" s="98">
        <v>2505.15</v>
      </c>
      <c r="H290" s="98">
        <v>2769.6400000000003</v>
      </c>
      <c r="I290" s="98">
        <v>3019.69</v>
      </c>
      <c r="J290" s="98">
        <v>3442.6000000000004</v>
      </c>
      <c r="K290" s="98">
        <v>3728</v>
      </c>
      <c r="L290" s="98">
        <v>3772.8199999999997</v>
      </c>
      <c r="M290" s="98">
        <v>3802.5</v>
      </c>
      <c r="N290" s="98">
        <v>3824.5</v>
      </c>
      <c r="O290" s="98">
        <v>3844.46</v>
      </c>
      <c r="P290" s="98">
        <v>3857.29</v>
      </c>
      <c r="Q290" s="98">
        <v>3861.0200000000004</v>
      </c>
      <c r="R290" s="98">
        <v>3858.12</v>
      </c>
      <c r="S290" s="98">
        <v>3856.13</v>
      </c>
      <c r="T290" s="98">
        <v>3829.7799999999997</v>
      </c>
      <c r="U290" s="98">
        <v>3823.17</v>
      </c>
      <c r="V290" s="98">
        <v>3845.5600000000004</v>
      </c>
      <c r="W290" s="98">
        <v>3806.12</v>
      </c>
      <c r="X290" s="98">
        <v>3702.6400000000003</v>
      </c>
      <c r="Y290" s="98">
        <v>3086.82</v>
      </c>
    </row>
    <row r="291" spans="1:25" s="68" customFormat="1" ht="15.75" hidden="1" outlineLevel="1" x14ac:dyDescent="0.25">
      <c r="A291" s="110">
        <v>25</v>
      </c>
      <c r="B291" s="98">
        <v>2774.8900000000003</v>
      </c>
      <c r="C291" s="98">
        <v>2603.73</v>
      </c>
      <c r="D291" s="98">
        <v>2514.69</v>
      </c>
      <c r="E291" s="98">
        <v>2487.9300000000003</v>
      </c>
      <c r="F291" s="98">
        <v>2471.12</v>
      </c>
      <c r="G291" s="98">
        <v>2506.25</v>
      </c>
      <c r="H291" s="98">
        <v>2826.51</v>
      </c>
      <c r="I291" s="98">
        <v>3030.79</v>
      </c>
      <c r="J291" s="98">
        <v>3444.33</v>
      </c>
      <c r="K291" s="98">
        <v>3715.1400000000003</v>
      </c>
      <c r="L291" s="98">
        <v>3756.45</v>
      </c>
      <c r="M291" s="98">
        <v>3778.96</v>
      </c>
      <c r="N291" s="98">
        <v>3798.6800000000003</v>
      </c>
      <c r="O291" s="98">
        <v>3827.58</v>
      </c>
      <c r="P291" s="98">
        <v>3837.45</v>
      </c>
      <c r="Q291" s="98">
        <v>3846.08</v>
      </c>
      <c r="R291" s="98">
        <v>3855.3100000000004</v>
      </c>
      <c r="S291" s="98">
        <v>3843.26</v>
      </c>
      <c r="T291" s="98">
        <v>3817.8</v>
      </c>
      <c r="U291" s="98">
        <v>3821</v>
      </c>
      <c r="V291" s="98">
        <v>3843.62</v>
      </c>
      <c r="W291" s="98">
        <v>3788.1099999999997</v>
      </c>
      <c r="X291" s="98">
        <v>3697.8900000000003</v>
      </c>
      <c r="Y291" s="98">
        <v>3063.73</v>
      </c>
    </row>
    <row r="292" spans="1:25" s="68" customFormat="1" ht="15.75" hidden="1" outlineLevel="1" x14ac:dyDescent="0.25">
      <c r="A292" s="110">
        <v>26</v>
      </c>
      <c r="B292" s="98">
        <v>2747.23</v>
      </c>
      <c r="C292" s="98">
        <v>2559.7000000000003</v>
      </c>
      <c r="D292" s="98">
        <v>2510.8900000000003</v>
      </c>
      <c r="E292" s="98">
        <v>2465.12</v>
      </c>
      <c r="F292" s="98">
        <v>2442.98</v>
      </c>
      <c r="G292" s="98">
        <v>1652.18</v>
      </c>
      <c r="H292" s="98">
        <v>1653.41</v>
      </c>
      <c r="I292" s="98">
        <v>1653.7800000000002</v>
      </c>
      <c r="J292" s="98">
        <v>3444.5</v>
      </c>
      <c r="K292" s="98">
        <v>3693.09</v>
      </c>
      <c r="L292" s="98">
        <v>3734.9400000000005</v>
      </c>
      <c r="M292" s="98">
        <v>3760.38</v>
      </c>
      <c r="N292" s="98">
        <v>3772.5</v>
      </c>
      <c r="O292" s="98">
        <v>3791.09</v>
      </c>
      <c r="P292" s="98">
        <v>3807.63</v>
      </c>
      <c r="Q292" s="98">
        <v>3813.96</v>
      </c>
      <c r="R292" s="98">
        <v>3810.8100000000004</v>
      </c>
      <c r="S292" s="98">
        <v>3786.99</v>
      </c>
      <c r="T292" s="98">
        <v>3773</v>
      </c>
      <c r="U292" s="98">
        <v>3776.3599999999997</v>
      </c>
      <c r="V292" s="98">
        <v>3794.1099999999997</v>
      </c>
      <c r="W292" s="98">
        <v>3794.96</v>
      </c>
      <c r="X292" s="98">
        <v>3583.41</v>
      </c>
      <c r="Y292" s="98">
        <v>3099.24</v>
      </c>
    </row>
    <row r="293" spans="1:25" s="68" customFormat="1" ht="15.75" hidden="1" outlineLevel="1" x14ac:dyDescent="0.25">
      <c r="A293" s="110">
        <v>27</v>
      </c>
      <c r="B293" s="98">
        <v>2861.44</v>
      </c>
      <c r="C293" s="98">
        <v>2640.94</v>
      </c>
      <c r="D293" s="98">
        <v>2532.7400000000002</v>
      </c>
      <c r="E293" s="98">
        <v>2511.13</v>
      </c>
      <c r="F293" s="98">
        <v>2507.5100000000002</v>
      </c>
      <c r="G293" s="98">
        <v>2460.34</v>
      </c>
      <c r="H293" s="98">
        <v>2638.33</v>
      </c>
      <c r="I293" s="98">
        <v>1649.48</v>
      </c>
      <c r="J293" s="98">
        <v>2878.96</v>
      </c>
      <c r="K293" s="98">
        <v>3064.67</v>
      </c>
      <c r="L293" s="98">
        <v>3705.05</v>
      </c>
      <c r="M293" s="98">
        <v>3746.25</v>
      </c>
      <c r="N293" s="98">
        <v>3773.0299999999997</v>
      </c>
      <c r="O293" s="98">
        <v>3811.4300000000003</v>
      </c>
      <c r="P293" s="98">
        <v>3819.7700000000004</v>
      </c>
      <c r="Q293" s="98">
        <v>3821.3900000000003</v>
      </c>
      <c r="R293" s="98">
        <v>3768.08</v>
      </c>
      <c r="S293" s="98">
        <v>3768.67</v>
      </c>
      <c r="T293" s="98">
        <v>3775.9300000000003</v>
      </c>
      <c r="U293" s="98">
        <v>3797.9000000000005</v>
      </c>
      <c r="V293" s="98">
        <v>3804.84</v>
      </c>
      <c r="W293" s="98">
        <v>3762.01</v>
      </c>
      <c r="X293" s="98">
        <v>3447.25</v>
      </c>
      <c r="Y293" s="98">
        <v>3048.37</v>
      </c>
    </row>
    <row r="294" spans="1:25" s="68" customFormat="1" ht="15.75" hidden="1" outlineLevel="1" x14ac:dyDescent="0.25">
      <c r="A294" s="110">
        <v>28</v>
      </c>
      <c r="B294" s="98">
        <v>2804.28</v>
      </c>
      <c r="C294" s="98">
        <v>2639.91</v>
      </c>
      <c r="D294" s="98">
        <v>2541.84</v>
      </c>
      <c r="E294" s="98">
        <v>2514.38</v>
      </c>
      <c r="F294" s="98">
        <v>2506.7800000000002</v>
      </c>
      <c r="G294" s="98">
        <v>2475.41</v>
      </c>
      <c r="H294" s="98">
        <v>2528.3200000000002</v>
      </c>
      <c r="I294" s="98">
        <v>1646.69</v>
      </c>
      <c r="J294" s="98">
        <v>2872.26</v>
      </c>
      <c r="K294" s="98">
        <v>3562.48</v>
      </c>
      <c r="L294" s="98">
        <v>3686.5</v>
      </c>
      <c r="M294" s="98">
        <v>3712.83</v>
      </c>
      <c r="N294" s="98">
        <v>3742.21</v>
      </c>
      <c r="O294" s="98">
        <v>3761.0600000000004</v>
      </c>
      <c r="P294" s="98">
        <v>3777.49</v>
      </c>
      <c r="Q294" s="98">
        <v>3778.1900000000005</v>
      </c>
      <c r="R294" s="98">
        <v>3788.2300000000005</v>
      </c>
      <c r="S294" s="98">
        <v>3800.0200000000004</v>
      </c>
      <c r="T294" s="98">
        <v>3793.0600000000004</v>
      </c>
      <c r="U294" s="98">
        <v>3799.66</v>
      </c>
      <c r="V294" s="98">
        <v>3806.42</v>
      </c>
      <c r="W294" s="98">
        <v>3775.75</v>
      </c>
      <c r="X294" s="98">
        <v>3565.92</v>
      </c>
      <c r="Y294" s="98">
        <v>3051.09</v>
      </c>
    </row>
    <row r="295" spans="1:25" s="68" customFormat="1" ht="15.75" hidden="1" outlineLevel="1" x14ac:dyDescent="0.25">
      <c r="A295" s="110">
        <v>29</v>
      </c>
      <c r="B295" s="98">
        <v>2754.6400000000003</v>
      </c>
      <c r="C295" s="98">
        <v>2589.83</v>
      </c>
      <c r="D295" s="98">
        <v>2515.2600000000002</v>
      </c>
      <c r="E295" s="98">
        <v>2492.65</v>
      </c>
      <c r="F295" s="98">
        <v>1652.3300000000002</v>
      </c>
      <c r="G295" s="98">
        <v>2485.29</v>
      </c>
      <c r="H295" s="98">
        <v>2772.25</v>
      </c>
      <c r="I295" s="98">
        <v>2992.65</v>
      </c>
      <c r="J295" s="98">
        <v>3369.15</v>
      </c>
      <c r="K295" s="98">
        <v>3643.92</v>
      </c>
      <c r="L295" s="98">
        <v>3693.75</v>
      </c>
      <c r="M295" s="98">
        <v>3712.96</v>
      </c>
      <c r="N295" s="98">
        <v>3743.95</v>
      </c>
      <c r="O295" s="98">
        <v>3786.4800000000005</v>
      </c>
      <c r="P295" s="98">
        <v>3800.4400000000005</v>
      </c>
      <c r="Q295" s="98">
        <v>3801.37</v>
      </c>
      <c r="R295" s="98">
        <v>3801.49</v>
      </c>
      <c r="S295" s="98">
        <v>3793.83</v>
      </c>
      <c r="T295" s="98">
        <v>3771.5299999999997</v>
      </c>
      <c r="U295" s="98">
        <v>3774.6099999999997</v>
      </c>
      <c r="V295" s="98">
        <v>3771.54</v>
      </c>
      <c r="W295" s="98">
        <v>3691.63</v>
      </c>
      <c r="X295" s="98">
        <v>3313</v>
      </c>
      <c r="Y295" s="98">
        <v>2846.75</v>
      </c>
    </row>
    <row r="296" spans="1:25" s="68" customFormat="1" ht="15.75" collapsed="1" x14ac:dyDescent="0.25">
      <c r="A296" s="110">
        <v>30</v>
      </c>
      <c r="B296" s="98">
        <v>2688.32</v>
      </c>
      <c r="C296" s="98">
        <v>2569.6400000000003</v>
      </c>
      <c r="D296" s="98">
        <v>2509.15</v>
      </c>
      <c r="E296" s="98">
        <v>2456.65</v>
      </c>
      <c r="F296" s="98">
        <v>2488.23</v>
      </c>
      <c r="G296" s="98">
        <v>2509.13</v>
      </c>
      <c r="H296" s="98">
        <v>1648.45</v>
      </c>
      <c r="I296" s="98">
        <v>1655.0400000000002</v>
      </c>
      <c r="J296" s="98">
        <v>3309.8100000000004</v>
      </c>
      <c r="K296" s="98">
        <v>3681.87</v>
      </c>
      <c r="L296" s="98">
        <v>3728.38</v>
      </c>
      <c r="M296" s="98">
        <v>3741.9400000000005</v>
      </c>
      <c r="N296" s="98">
        <v>3771.8</v>
      </c>
      <c r="O296" s="98">
        <v>3792.88</v>
      </c>
      <c r="P296" s="98">
        <v>3800.29</v>
      </c>
      <c r="Q296" s="98">
        <v>3825.1400000000003</v>
      </c>
      <c r="R296" s="98">
        <v>3824.1099999999997</v>
      </c>
      <c r="S296" s="98">
        <v>3804.1099999999997</v>
      </c>
      <c r="T296" s="98">
        <v>3784.9400000000005</v>
      </c>
      <c r="U296" s="98">
        <v>3780.25</v>
      </c>
      <c r="V296" s="98">
        <v>3703.75</v>
      </c>
      <c r="W296" s="98">
        <v>3733.1099999999997</v>
      </c>
      <c r="X296" s="98">
        <v>3430.2200000000003</v>
      </c>
      <c r="Y296" s="98">
        <v>2879.09</v>
      </c>
    </row>
    <row r="297" spans="1:25" s="68" customFormat="1" ht="15.75" x14ac:dyDescent="0.25">
      <c r="A297" s="110">
        <v>31</v>
      </c>
      <c r="B297" s="98">
        <v>2769.38</v>
      </c>
      <c r="C297" s="98">
        <v>2627.53</v>
      </c>
      <c r="D297" s="98">
        <v>2516.3000000000002</v>
      </c>
      <c r="E297" s="98">
        <v>2507.48</v>
      </c>
      <c r="F297" s="98">
        <v>2507.73</v>
      </c>
      <c r="G297" s="98">
        <v>1650.5300000000002</v>
      </c>
      <c r="H297" s="98">
        <v>2819.11</v>
      </c>
      <c r="I297" s="98">
        <v>3057.73</v>
      </c>
      <c r="J297" s="98">
        <v>3522.4</v>
      </c>
      <c r="K297" s="98">
        <v>3738.41</v>
      </c>
      <c r="L297" s="98">
        <v>3782.87</v>
      </c>
      <c r="M297" s="98">
        <v>3817.7200000000003</v>
      </c>
      <c r="N297" s="98">
        <v>3835</v>
      </c>
      <c r="O297" s="98">
        <v>3848.6400000000003</v>
      </c>
      <c r="P297" s="98">
        <v>3871.1800000000003</v>
      </c>
      <c r="Q297" s="98">
        <v>3879.26</v>
      </c>
      <c r="R297" s="98">
        <v>3882.63</v>
      </c>
      <c r="S297" s="98">
        <v>3860.62</v>
      </c>
      <c r="T297" s="98">
        <v>3835.4400000000005</v>
      </c>
      <c r="U297" s="98">
        <v>3826.5</v>
      </c>
      <c r="V297" s="98">
        <v>3765.12</v>
      </c>
      <c r="W297" s="98">
        <v>3774.7799999999997</v>
      </c>
      <c r="X297" s="98">
        <v>3544.6000000000004</v>
      </c>
      <c r="Y297" s="98">
        <v>3059.4700000000003</v>
      </c>
    </row>
    <row r="298" spans="1:25" s="68" customFormat="1" ht="15.75" x14ac:dyDescent="0.25">
      <c r="A298" s="46" t="s">
        <v>57</v>
      </c>
    </row>
    <row r="299" spans="1:25" s="68" customFormat="1" ht="8.25" customHeight="1" x14ac:dyDescent="0.25">
      <c r="A299" s="46"/>
    </row>
    <row r="300" spans="1:25" s="68" customFormat="1" ht="15.75" x14ac:dyDescent="0.25">
      <c r="A300" s="46" t="s">
        <v>85</v>
      </c>
      <c r="P300" s="112">
        <v>825601.49</v>
      </c>
      <c r="Q300" s="113"/>
    </row>
    <row r="301" spans="1:25" s="68" customFormat="1" ht="10.5" customHeight="1" x14ac:dyDescent="0.25">
      <c r="A301" s="46"/>
    </row>
    <row r="302" spans="1:25" s="68" customFormat="1" ht="15.75" x14ac:dyDescent="0.25">
      <c r="A302" s="46" t="s">
        <v>59</v>
      </c>
    </row>
    <row r="303" spans="1:25" s="68" customFormat="1" ht="9" customHeight="1" x14ac:dyDescent="0.25">
      <c r="A303" s="46"/>
    </row>
    <row r="304" spans="1:25" s="68" customFormat="1" ht="15.75" x14ac:dyDescent="0.25">
      <c r="A304" s="76"/>
      <c r="B304" s="77"/>
      <c r="C304" s="77"/>
      <c r="D304" s="77"/>
      <c r="E304" s="78"/>
      <c r="F304" s="133" t="s">
        <v>8</v>
      </c>
      <c r="G304" s="134"/>
      <c r="H304" s="134"/>
      <c r="I304" s="134"/>
    </row>
    <row r="305" spans="1:25" s="68" customFormat="1" ht="15.75" x14ac:dyDescent="0.25">
      <c r="A305" s="79"/>
      <c r="B305" s="80"/>
      <c r="C305" s="80"/>
      <c r="D305" s="80"/>
      <c r="E305" s="81"/>
      <c r="F305" s="109" t="s">
        <v>9</v>
      </c>
      <c r="G305" s="110" t="s">
        <v>10</v>
      </c>
      <c r="H305" s="110" t="s">
        <v>11</v>
      </c>
      <c r="I305" s="110" t="s">
        <v>12</v>
      </c>
    </row>
    <row r="306" spans="1:25" s="68" customFormat="1" ht="51.75" customHeight="1" x14ac:dyDescent="0.25">
      <c r="A306" s="135" t="s">
        <v>60</v>
      </c>
      <c r="B306" s="136"/>
      <c r="C306" s="136"/>
      <c r="D306" s="136"/>
      <c r="E306" s="137"/>
      <c r="F306" s="85">
        <v>1494174.7</v>
      </c>
      <c r="G306" s="85">
        <v>1322051.6100000001</v>
      </c>
      <c r="H306" s="85">
        <v>1621208.69</v>
      </c>
      <c r="I306" s="85">
        <v>2164266.9500000002</v>
      </c>
    </row>
    <row r="307" spans="1:25" s="68" customFormat="1" ht="15.75" x14ac:dyDescent="0.25">
      <c r="A307" s="69"/>
    </row>
    <row r="308" spans="1:25" s="68" customFormat="1" ht="15.75" hidden="1" x14ac:dyDescent="0.25">
      <c r="A308" s="69"/>
    </row>
    <row r="309" spans="1:25" s="96" customFormat="1" ht="18.75" x14ac:dyDescent="0.3">
      <c r="A309" s="91" t="s">
        <v>61</v>
      </c>
    </row>
    <row r="310" spans="1:25" s="68" customFormat="1" ht="15.75" x14ac:dyDescent="0.25">
      <c r="A310" s="82" t="s">
        <v>79</v>
      </c>
    </row>
    <row r="311" spans="1:25" s="68" customFormat="1" ht="15.75" x14ac:dyDescent="0.25">
      <c r="A311" s="82" t="s">
        <v>80</v>
      </c>
    </row>
    <row r="312" spans="1:25" s="68" customFormat="1" ht="15.75" x14ac:dyDescent="0.25">
      <c r="A312" s="46" t="s">
        <v>31</v>
      </c>
    </row>
    <row r="313" spans="1:25" s="68" customFormat="1" ht="11.25" customHeight="1" x14ac:dyDescent="0.25">
      <c r="A313" s="46"/>
    </row>
    <row r="314" spans="1:25" s="68" customFormat="1" ht="15.75" x14ac:dyDescent="0.25">
      <c r="A314" s="138" t="s">
        <v>32</v>
      </c>
      <c r="B314" s="138" t="s">
        <v>119</v>
      </c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r="315" spans="1:25" s="75" customFormat="1" ht="12.75" x14ac:dyDescent="0.2">
      <c r="A315" s="138"/>
      <c r="B315" s="74" t="s">
        <v>33</v>
      </c>
      <c r="C315" s="74" t="s">
        <v>34</v>
      </c>
      <c r="D315" s="74" t="s">
        <v>35</v>
      </c>
      <c r="E315" s="74" t="s">
        <v>36</v>
      </c>
      <c r="F315" s="74" t="s">
        <v>37</v>
      </c>
      <c r="G315" s="74" t="s">
        <v>38</v>
      </c>
      <c r="H315" s="74" t="s">
        <v>39</v>
      </c>
      <c r="I315" s="74" t="s">
        <v>40</v>
      </c>
      <c r="J315" s="74" t="s">
        <v>41</v>
      </c>
      <c r="K315" s="74" t="s">
        <v>42</v>
      </c>
      <c r="L315" s="74" t="s">
        <v>43</v>
      </c>
      <c r="M315" s="74" t="s">
        <v>44</v>
      </c>
      <c r="N315" s="74" t="s">
        <v>45</v>
      </c>
      <c r="O315" s="74" t="s">
        <v>46</v>
      </c>
      <c r="P315" s="74" t="s">
        <v>47</v>
      </c>
      <c r="Q315" s="74" t="s">
        <v>48</v>
      </c>
      <c r="R315" s="74" t="s">
        <v>49</v>
      </c>
      <c r="S315" s="74" t="s">
        <v>50</v>
      </c>
      <c r="T315" s="74" t="s">
        <v>51</v>
      </c>
      <c r="U315" s="74" t="s">
        <v>52</v>
      </c>
      <c r="V315" s="74" t="s">
        <v>53</v>
      </c>
      <c r="W315" s="74" t="s">
        <v>54</v>
      </c>
      <c r="X315" s="74" t="s">
        <v>55</v>
      </c>
      <c r="Y315" s="74" t="s">
        <v>56</v>
      </c>
    </row>
    <row r="316" spans="1:25" s="68" customFormat="1" ht="15.75" x14ac:dyDescent="0.25">
      <c r="A316" s="110">
        <v>1</v>
      </c>
      <c r="B316" s="98">
        <v>3564.4199999999996</v>
      </c>
      <c r="C316" s="98">
        <v>3417.4299999999994</v>
      </c>
      <c r="D316" s="98">
        <v>3345.7499999999995</v>
      </c>
      <c r="E316" s="98">
        <v>3304.97</v>
      </c>
      <c r="F316" s="98">
        <v>3266.3499999999995</v>
      </c>
      <c r="G316" s="98">
        <v>3243.3199999999997</v>
      </c>
      <c r="H316" s="98">
        <v>3560.5999999999995</v>
      </c>
      <c r="I316" s="98">
        <v>3812.6299999999997</v>
      </c>
      <c r="J316" s="98">
        <v>4253.62</v>
      </c>
      <c r="K316" s="98">
        <v>4487.07</v>
      </c>
      <c r="L316" s="98">
        <v>4519.51</v>
      </c>
      <c r="M316" s="98">
        <v>4548.1099999999997</v>
      </c>
      <c r="N316" s="98">
        <v>4563.76</v>
      </c>
      <c r="O316" s="98">
        <v>4582.8899999999994</v>
      </c>
      <c r="P316" s="98">
        <v>4596.42</v>
      </c>
      <c r="Q316" s="98">
        <v>4598.01</v>
      </c>
      <c r="R316" s="98">
        <v>4586.66</v>
      </c>
      <c r="S316" s="98">
        <v>4573.26</v>
      </c>
      <c r="T316" s="98">
        <v>4556.8599999999997</v>
      </c>
      <c r="U316" s="98">
        <v>4529.3899999999994</v>
      </c>
      <c r="V316" s="98">
        <v>4530.4799999999996</v>
      </c>
      <c r="W316" s="98">
        <v>4512.8799999999992</v>
      </c>
      <c r="X316" s="98">
        <v>4255.7199999999993</v>
      </c>
      <c r="Y316" s="98">
        <v>3704.8199999999997</v>
      </c>
    </row>
    <row r="317" spans="1:25" s="68" customFormat="1" ht="15.75" hidden="1" outlineLevel="1" x14ac:dyDescent="0.25">
      <c r="A317" s="110">
        <v>2</v>
      </c>
      <c r="B317" s="98">
        <v>3415.8799999999997</v>
      </c>
      <c r="C317" s="98">
        <v>3332.16</v>
      </c>
      <c r="D317" s="98">
        <v>3283.2599999999998</v>
      </c>
      <c r="E317" s="98">
        <v>3249.2999999999997</v>
      </c>
      <c r="F317" s="98">
        <v>3262.5599999999995</v>
      </c>
      <c r="G317" s="98">
        <v>3250.97</v>
      </c>
      <c r="H317" s="98">
        <v>3488.91</v>
      </c>
      <c r="I317" s="98">
        <v>3775.6799999999994</v>
      </c>
      <c r="J317" s="98">
        <v>4212.87</v>
      </c>
      <c r="K317" s="98">
        <v>4478.3899999999994</v>
      </c>
      <c r="L317" s="98">
        <v>4468.68</v>
      </c>
      <c r="M317" s="98">
        <v>4490.0599999999995</v>
      </c>
      <c r="N317" s="98">
        <v>4518.5999999999995</v>
      </c>
      <c r="O317" s="98">
        <v>4517.0399999999991</v>
      </c>
      <c r="P317" s="98">
        <v>4510.5</v>
      </c>
      <c r="Q317" s="98">
        <v>4551.3499999999995</v>
      </c>
      <c r="R317" s="98">
        <v>4531.2699999999995</v>
      </c>
      <c r="S317" s="98">
        <v>4506.4599999999991</v>
      </c>
      <c r="T317" s="98">
        <v>4490.91</v>
      </c>
      <c r="U317" s="98">
        <v>4488.82</v>
      </c>
      <c r="V317" s="98">
        <v>4487.6099999999997</v>
      </c>
      <c r="W317" s="98">
        <v>4471.9799999999996</v>
      </c>
      <c r="X317" s="98">
        <v>4129.99</v>
      </c>
      <c r="Y317" s="98">
        <v>3669.3599999999997</v>
      </c>
    </row>
    <row r="318" spans="1:25" s="68" customFormat="1" ht="15.75" hidden="1" outlineLevel="1" x14ac:dyDescent="0.25">
      <c r="A318" s="110">
        <v>3</v>
      </c>
      <c r="B318" s="98">
        <v>3473.91</v>
      </c>
      <c r="C318" s="98">
        <v>3331.2599999999998</v>
      </c>
      <c r="D318" s="98">
        <v>3283.1399999999994</v>
      </c>
      <c r="E318" s="98">
        <v>3245.3599999999997</v>
      </c>
      <c r="F318" s="98">
        <v>3247.7</v>
      </c>
      <c r="G318" s="98">
        <v>3247.4199999999996</v>
      </c>
      <c r="H318" s="98">
        <v>3510.7199999999993</v>
      </c>
      <c r="I318" s="98">
        <v>3845.7599999999998</v>
      </c>
      <c r="J318" s="98">
        <v>4371.25</v>
      </c>
      <c r="K318" s="98">
        <v>4525.42</v>
      </c>
      <c r="L318" s="98">
        <v>4560.33</v>
      </c>
      <c r="M318" s="98">
        <v>4577.5599999999995</v>
      </c>
      <c r="N318" s="98">
        <v>4619.9599999999991</v>
      </c>
      <c r="O318" s="98">
        <v>4660.2999999999993</v>
      </c>
      <c r="P318" s="98">
        <v>4742.87</v>
      </c>
      <c r="Q318" s="98">
        <v>4725.7</v>
      </c>
      <c r="R318" s="98">
        <v>4670.41</v>
      </c>
      <c r="S318" s="98">
        <v>4594.1899999999996</v>
      </c>
      <c r="T318" s="98">
        <v>4571.07</v>
      </c>
      <c r="U318" s="98">
        <v>4474.0599999999995</v>
      </c>
      <c r="V318" s="98">
        <v>4450.4399999999996</v>
      </c>
      <c r="W318" s="98">
        <v>4451.9699999999993</v>
      </c>
      <c r="X318" s="98">
        <v>4282.1099999999997</v>
      </c>
      <c r="Y318" s="98">
        <v>3688.33</v>
      </c>
    </row>
    <row r="319" spans="1:25" s="68" customFormat="1" ht="15.75" hidden="1" outlineLevel="1" x14ac:dyDescent="0.25">
      <c r="A319" s="110">
        <v>4</v>
      </c>
      <c r="B319" s="98">
        <v>3534.33</v>
      </c>
      <c r="C319" s="98">
        <v>3356.0199999999995</v>
      </c>
      <c r="D319" s="98">
        <v>3303.5899999999997</v>
      </c>
      <c r="E319" s="98">
        <v>3273.5299999999997</v>
      </c>
      <c r="F319" s="98">
        <v>3275.5599999999995</v>
      </c>
      <c r="G319" s="98">
        <v>3249.8599999999997</v>
      </c>
      <c r="H319" s="98">
        <v>3511.04</v>
      </c>
      <c r="I319" s="98">
        <v>3869.25</v>
      </c>
      <c r="J319" s="98">
        <v>4433.2999999999993</v>
      </c>
      <c r="K319" s="98">
        <v>4532.74</v>
      </c>
      <c r="L319" s="98">
        <v>4570.3099999999995</v>
      </c>
      <c r="M319" s="98">
        <v>4623.45</v>
      </c>
      <c r="N319" s="98">
        <v>4676.03</v>
      </c>
      <c r="O319" s="98">
        <v>4702.45</v>
      </c>
      <c r="P319" s="98">
        <v>4855.7999999999993</v>
      </c>
      <c r="Q319" s="98">
        <v>4792.6399999999994</v>
      </c>
      <c r="R319" s="98">
        <v>4787.16</v>
      </c>
      <c r="S319" s="98">
        <v>4661.5</v>
      </c>
      <c r="T319" s="98">
        <v>4601.51</v>
      </c>
      <c r="U319" s="98">
        <v>4576.17</v>
      </c>
      <c r="V319" s="98">
        <v>4565.8099999999995</v>
      </c>
      <c r="W319" s="98">
        <v>4556.2699999999995</v>
      </c>
      <c r="X319" s="98">
        <v>4373.9799999999996</v>
      </c>
      <c r="Y319" s="98">
        <v>3776.0899999999997</v>
      </c>
    </row>
    <row r="320" spans="1:25" s="68" customFormat="1" ht="15.75" hidden="1" outlineLevel="1" x14ac:dyDescent="0.25">
      <c r="A320" s="110">
        <v>5</v>
      </c>
      <c r="B320" s="98">
        <v>3479.5199999999995</v>
      </c>
      <c r="C320" s="98">
        <v>3311.8499999999995</v>
      </c>
      <c r="D320" s="98">
        <v>3269.9999999999995</v>
      </c>
      <c r="E320" s="98">
        <v>3246.1899999999996</v>
      </c>
      <c r="F320" s="98">
        <v>3233.4399999999996</v>
      </c>
      <c r="G320" s="98">
        <v>3236.3599999999997</v>
      </c>
      <c r="H320" s="98">
        <v>3476.95</v>
      </c>
      <c r="I320" s="98">
        <v>3806.6899999999996</v>
      </c>
      <c r="J320" s="98">
        <v>4371.4399999999996</v>
      </c>
      <c r="K320" s="98">
        <v>4518.6899999999996</v>
      </c>
      <c r="L320" s="98">
        <v>4550.93</v>
      </c>
      <c r="M320" s="98">
        <v>4571.3999999999996</v>
      </c>
      <c r="N320" s="98">
        <v>4606.37</v>
      </c>
      <c r="O320" s="98">
        <v>4715.57</v>
      </c>
      <c r="P320" s="98">
        <v>4737.0999999999995</v>
      </c>
      <c r="Q320" s="98">
        <v>4677.08</v>
      </c>
      <c r="R320" s="98">
        <v>4615.2299999999996</v>
      </c>
      <c r="S320" s="98">
        <v>4575.16</v>
      </c>
      <c r="T320" s="98">
        <v>4570.33</v>
      </c>
      <c r="U320" s="98">
        <v>4527.6499999999996</v>
      </c>
      <c r="V320" s="98">
        <v>4547.09</v>
      </c>
      <c r="W320" s="98">
        <v>4535.92</v>
      </c>
      <c r="X320" s="98">
        <v>4424.78</v>
      </c>
      <c r="Y320" s="98">
        <v>3810.2099999999996</v>
      </c>
    </row>
    <row r="321" spans="1:25" s="68" customFormat="1" ht="15.75" hidden="1" outlineLevel="1" x14ac:dyDescent="0.25">
      <c r="A321" s="110">
        <v>6</v>
      </c>
      <c r="B321" s="98">
        <v>3747.1799999999994</v>
      </c>
      <c r="C321" s="98">
        <v>3506.12</v>
      </c>
      <c r="D321" s="98">
        <v>3440.0699999999997</v>
      </c>
      <c r="E321" s="98">
        <v>3348.18</v>
      </c>
      <c r="F321" s="98">
        <v>3278.0599999999995</v>
      </c>
      <c r="G321" s="98">
        <v>3250.5999999999995</v>
      </c>
      <c r="H321" s="98">
        <v>3382.6299999999997</v>
      </c>
      <c r="I321" s="98">
        <v>3714.91</v>
      </c>
      <c r="J321" s="98">
        <v>4087.0899999999997</v>
      </c>
      <c r="K321" s="98">
        <v>4449.9599999999991</v>
      </c>
      <c r="L321" s="98">
        <v>4495.5199999999995</v>
      </c>
      <c r="M321" s="98">
        <v>4534.25</v>
      </c>
      <c r="N321" s="98">
        <v>4548.45</v>
      </c>
      <c r="O321" s="98">
        <v>4558.9699999999993</v>
      </c>
      <c r="P321" s="98">
        <v>4580.1899999999996</v>
      </c>
      <c r="Q321" s="98">
        <v>4585.43</v>
      </c>
      <c r="R321" s="98">
        <v>4543.95</v>
      </c>
      <c r="S321" s="98">
        <v>4546.8099999999995</v>
      </c>
      <c r="T321" s="98">
        <v>4554.2199999999993</v>
      </c>
      <c r="U321" s="98">
        <v>4535.16</v>
      </c>
      <c r="V321" s="98">
        <v>4540.91</v>
      </c>
      <c r="W321" s="98">
        <v>4534.59</v>
      </c>
      <c r="X321" s="98">
        <v>4359.9599999999991</v>
      </c>
      <c r="Y321" s="98">
        <v>3844.8899999999994</v>
      </c>
    </row>
    <row r="322" spans="1:25" s="68" customFormat="1" ht="15.75" hidden="1" outlineLevel="1" x14ac:dyDescent="0.25">
      <c r="A322" s="110">
        <v>7</v>
      </c>
      <c r="B322" s="98">
        <v>3723.79</v>
      </c>
      <c r="C322" s="98">
        <v>3480.62</v>
      </c>
      <c r="D322" s="98">
        <v>3355.2499999999995</v>
      </c>
      <c r="E322" s="98">
        <v>3323.9399999999996</v>
      </c>
      <c r="F322" s="98">
        <v>3301.8399999999997</v>
      </c>
      <c r="G322" s="98">
        <v>3252.8099999999995</v>
      </c>
      <c r="H322" s="98">
        <v>3406.2099999999996</v>
      </c>
      <c r="I322" s="98">
        <v>3601.0299999999997</v>
      </c>
      <c r="J322" s="98">
        <v>3936.54</v>
      </c>
      <c r="K322" s="98">
        <v>4381.59</v>
      </c>
      <c r="L322" s="98">
        <v>4488.5399999999991</v>
      </c>
      <c r="M322" s="98">
        <v>4513.3499999999995</v>
      </c>
      <c r="N322" s="98">
        <v>4533.03</v>
      </c>
      <c r="O322" s="98">
        <v>4536.7099999999991</v>
      </c>
      <c r="P322" s="98">
        <v>4562.8099999999995</v>
      </c>
      <c r="Q322" s="98">
        <v>4561.9399999999996</v>
      </c>
      <c r="R322" s="98">
        <v>4564.99</v>
      </c>
      <c r="S322" s="98">
        <v>4542.07</v>
      </c>
      <c r="T322" s="98">
        <v>4540.28</v>
      </c>
      <c r="U322" s="98">
        <v>4529.2199999999993</v>
      </c>
      <c r="V322" s="98">
        <v>4547.5399999999991</v>
      </c>
      <c r="W322" s="98">
        <v>4546.09</v>
      </c>
      <c r="X322" s="98">
        <v>4442.7899999999991</v>
      </c>
      <c r="Y322" s="98">
        <v>3976.3499999999995</v>
      </c>
    </row>
    <row r="323" spans="1:25" s="68" customFormat="1" ht="15.75" hidden="1" outlineLevel="1" x14ac:dyDescent="0.25">
      <c r="A323" s="110">
        <v>8</v>
      </c>
      <c r="B323" s="98">
        <v>3598.99</v>
      </c>
      <c r="C323" s="98">
        <v>3380.87</v>
      </c>
      <c r="D323" s="98">
        <v>3328.1699999999996</v>
      </c>
      <c r="E323" s="98">
        <v>3283.37</v>
      </c>
      <c r="F323" s="98">
        <v>3253.9399999999996</v>
      </c>
      <c r="G323" s="98">
        <v>3257.0899999999997</v>
      </c>
      <c r="H323" s="98">
        <v>3581.1299999999997</v>
      </c>
      <c r="I323" s="98">
        <v>3868.8499999999995</v>
      </c>
      <c r="J323" s="98">
        <v>4284.8499999999995</v>
      </c>
      <c r="K323" s="98">
        <v>4494.2</v>
      </c>
      <c r="L323" s="98">
        <v>4541.42</v>
      </c>
      <c r="M323" s="98">
        <v>4567.57</v>
      </c>
      <c r="N323" s="98">
        <v>4581.66</v>
      </c>
      <c r="O323" s="98">
        <v>4604.32</v>
      </c>
      <c r="P323" s="98">
        <v>4717.17</v>
      </c>
      <c r="Q323" s="98">
        <v>4716.8499999999995</v>
      </c>
      <c r="R323" s="98">
        <v>4682.66</v>
      </c>
      <c r="S323" s="98">
        <v>4605.5199999999995</v>
      </c>
      <c r="T323" s="98">
        <v>4578.51</v>
      </c>
      <c r="U323" s="98">
        <v>4549.24</v>
      </c>
      <c r="V323" s="98">
        <v>4557.7899999999991</v>
      </c>
      <c r="W323" s="98">
        <v>4536.91</v>
      </c>
      <c r="X323" s="98">
        <v>4436.33</v>
      </c>
      <c r="Y323" s="98">
        <v>3797.1299999999997</v>
      </c>
    </row>
    <row r="324" spans="1:25" s="68" customFormat="1" ht="15.75" hidden="1" outlineLevel="1" x14ac:dyDescent="0.25">
      <c r="A324" s="110">
        <v>9</v>
      </c>
      <c r="B324" s="98">
        <v>3513.95</v>
      </c>
      <c r="C324" s="98">
        <v>3345.43</v>
      </c>
      <c r="D324" s="98">
        <v>3292.4599999999996</v>
      </c>
      <c r="E324" s="98">
        <v>3256.5599999999995</v>
      </c>
      <c r="F324" s="98">
        <v>3252.7899999999995</v>
      </c>
      <c r="G324" s="98">
        <v>3256.0299999999997</v>
      </c>
      <c r="H324" s="98">
        <v>3629.6299999999997</v>
      </c>
      <c r="I324" s="98">
        <v>3851.3799999999997</v>
      </c>
      <c r="J324" s="98">
        <v>4334.9299999999994</v>
      </c>
      <c r="K324" s="98">
        <v>4488.67</v>
      </c>
      <c r="L324" s="98">
        <v>4535.0999999999995</v>
      </c>
      <c r="M324" s="98">
        <v>4567.9799999999996</v>
      </c>
      <c r="N324" s="98">
        <v>4583.24</v>
      </c>
      <c r="O324" s="98">
        <v>4608.9599999999991</v>
      </c>
      <c r="P324" s="98">
        <v>4679.3499999999995</v>
      </c>
      <c r="Q324" s="98">
        <v>4635.3099999999995</v>
      </c>
      <c r="R324" s="98">
        <v>4678.62</v>
      </c>
      <c r="S324" s="98">
        <v>4624.62</v>
      </c>
      <c r="T324" s="98">
        <v>4596.8599999999997</v>
      </c>
      <c r="U324" s="98">
        <v>4498.07</v>
      </c>
      <c r="V324" s="98">
        <v>4579.83</v>
      </c>
      <c r="W324" s="98">
        <v>4561.58</v>
      </c>
      <c r="X324" s="98">
        <v>4451.5599999999995</v>
      </c>
      <c r="Y324" s="98">
        <v>3853.7599999999998</v>
      </c>
    </row>
    <row r="325" spans="1:25" s="68" customFormat="1" ht="15.75" hidden="1" outlineLevel="1" x14ac:dyDescent="0.25">
      <c r="A325" s="110">
        <v>10</v>
      </c>
      <c r="B325" s="98">
        <v>3383.3099999999995</v>
      </c>
      <c r="C325" s="98">
        <v>3271.6299999999997</v>
      </c>
      <c r="D325" s="98">
        <v>3250.7799999999997</v>
      </c>
      <c r="E325" s="98">
        <v>3216.0099999999998</v>
      </c>
      <c r="F325" s="98">
        <v>3181.2999999999997</v>
      </c>
      <c r="G325" s="98">
        <v>3178.18</v>
      </c>
      <c r="H325" s="98">
        <v>3416.8899999999994</v>
      </c>
      <c r="I325" s="98">
        <v>3711.2799999999997</v>
      </c>
      <c r="J325" s="98">
        <v>4113.2699999999995</v>
      </c>
      <c r="K325" s="98">
        <v>4442.32</v>
      </c>
      <c r="L325" s="98">
        <v>4497.53</v>
      </c>
      <c r="M325" s="98">
        <v>4511.03</v>
      </c>
      <c r="N325" s="98">
        <v>4533</v>
      </c>
      <c r="O325" s="98">
        <v>4549.37</v>
      </c>
      <c r="P325" s="98">
        <v>4559.9799999999996</v>
      </c>
      <c r="Q325" s="98">
        <v>4554.3499999999995</v>
      </c>
      <c r="R325" s="98">
        <v>4542.5</v>
      </c>
      <c r="S325" s="98">
        <v>4524.8099999999995</v>
      </c>
      <c r="T325" s="98">
        <v>4508.26</v>
      </c>
      <c r="U325" s="98">
        <v>4488.1499999999996</v>
      </c>
      <c r="V325" s="98">
        <v>4495.1299999999992</v>
      </c>
      <c r="W325" s="98">
        <v>4453.0399999999991</v>
      </c>
      <c r="X325" s="98">
        <v>4129.0999999999995</v>
      </c>
      <c r="Y325" s="98">
        <v>3589.4699999999993</v>
      </c>
    </row>
    <row r="326" spans="1:25" s="68" customFormat="1" ht="15.75" hidden="1" outlineLevel="1" x14ac:dyDescent="0.25">
      <c r="A326" s="110">
        <v>11</v>
      </c>
      <c r="B326" s="98">
        <v>3332.49</v>
      </c>
      <c r="C326" s="98">
        <v>3255.5699999999997</v>
      </c>
      <c r="D326" s="98">
        <v>3217.2</v>
      </c>
      <c r="E326" s="98">
        <v>3181.62</v>
      </c>
      <c r="F326" s="98">
        <v>3213.0599999999995</v>
      </c>
      <c r="G326" s="98">
        <v>3168.8199999999997</v>
      </c>
      <c r="H326" s="98">
        <v>3364.5699999999997</v>
      </c>
      <c r="I326" s="98">
        <v>3679.54</v>
      </c>
      <c r="J326" s="98">
        <v>4034.7999999999997</v>
      </c>
      <c r="K326" s="98">
        <v>4431.41</v>
      </c>
      <c r="L326" s="98">
        <v>4467.45</v>
      </c>
      <c r="M326" s="98">
        <v>4507.0399999999991</v>
      </c>
      <c r="N326" s="98">
        <v>4520.25</v>
      </c>
      <c r="O326" s="98">
        <v>4534.9799999999996</v>
      </c>
      <c r="P326" s="98">
        <v>4552.59</v>
      </c>
      <c r="Q326" s="98">
        <v>4549.78</v>
      </c>
      <c r="R326" s="98">
        <v>4503.6899999999996</v>
      </c>
      <c r="S326" s="98">
        <v>4526.7899999999991</v>
      </c>
      <c r="T326" s="98">
        <v>4508.6099999999997</v>
      </c>
      <c r="U326" s="98">
        <v>4493.03</v>
      </c>
      <c r="V326" s="98">
        <v>4504.7</v>
      </c>
      <c r="W326" s="98">
        <v>4476.3799999999992</v>
      </c>
      <c r="X326" s="98">
        <v>4156.45</v>
      </c>
      <c r="Y326" s="98">
        <v>3638.6799999999994</v>
      </c>
    </row>
    <row r="327" spans="1:25" s="68" customFormat="1" ht="15.75" hidden="1" outlineLevel="1" x14ac:dyDescent="0.25">
      <c r="A327" s="110">
        <v>12</v>
      </c>
      <c r="B327" s="98">
        <v>3442.3599999999997</v>
      </c>
      <c r="C327" s="98">
        <v>3317.6399999999994</v>
      </c>
      <c r="D327" s="98">
        <v>3282.7</v>
      </c>
      <c r="E327" s="98">
        <v>3256.1899999999996</v>
      </c>
      <c r="F327" s="98">
        <v>3253.33</v>
      </c>
      <c r="G327" s="98">
        <v>3247.3799999999997</v>
      </c>
      <c r="H327" s="98">
        <v>3447.3799999999997</v>
      </c>
      <c r="I327" s="98">
        <v>3720.2099999999996</v>
      </c>
      <c r="J327" s="98">
        <v>4132.5599999999995</v>
      </c>
      <c r="K327" s="98">
        <v>4450.6399999999994</v>
      </c>
      <c r="L327" s="98">
        <v>4483.5199999999995</v>
      </c>
      <c r="M327" s="98">
        <v>4508.24</v>
      </c>
      <c r="N327" s="98">
        <v>4526.51</v>
      </c>
      <c r="O327" s="98">
        <v>4538.8099999999995</v>
      </c>
      <c r="P327" s="98">
        <v>4546.5499999999993</v>
      </c>
      <c r="Q327" s="98">
        <v>4545.2899999999991</v>
      </c>
      <c r="R327" s="98">
        <v>4545.17</v>
      </c>
      <c r="S327" s="98">
        <v>4529.16</v>
      </c>
      <c r="T327" s="98">
        <v>4518.7899999999991</v>
      </c>
      <c r="U327" s="98">
        <v>4505.2199999999993</v>
      </c>
      <c r="V327" s="98">
        <v>4512.32</v>
      </c>
      <c r="W327" s="98">
        <v>4499.6899999999996</v>
      </c>
      <c r="X327" s="98">
        <v>4402.25</v>
      </c>
      <c r="Y327" s="98">
        <v>3930.41</v>
      </c>
    </row>
    <row r="328" spans="1:25" s="68" customFormat="1" ht="15.75" hidden="1" outlineLevel="1" x14ac:dyDescent="0.25">
      <c r="A328" s="110">
        <v>13</v>
      </c>
      <c r="B328" s="98">
        <v>3778.2199999999993</v>
      </c>
      <c r="C328" s="98">
        <v>3560.8399999999997</v>
      </c>
      <c r="D328" s="98">
        <v>3516.7099999999996</v>
      </c>
      <c r="E328" s="98">
        <v>3423.0199999999995</v>
      </c>
      <c r="F328" s="98">
        <v>3387.6899999999996</v>
      </c>
      <c r="G328" s="98">
        <v>3291.4199999999996</v>
      </c>
      <c r="H328" s="98">
        <v>3483.8599999999997</v>
      </c>
      <c r="I328" s="98">
        <v>3703.58</v>
      </c>
      <c r="J328" s="98">
        <v>3999.1799999999994</v>
      </c>
      <c r="K328" s="98">
        <v>4401</v>
      </c>
      <c r="L328" s="98">
        <v>4471.6299999999992</v>
      </c>
      <c r="M328" s="98">
        <v>4489.01</v>
      </c>
      <c r="N328" s="98">
        <v>4524.2699999999995</v>
      </c>
      <c r="O328" s="98">
        <v>4544.34</v>
      </c>
      <c r="P328" s="98">
        <v>4552.33</v>
      </c>
      <c r="Q328" s="98">
        <v>4552.12</v>
      </c>
      <c r="R328" s="98">
        <v>4548.3499999999995</v>
      </c>
      <c r="S328" s="98">
        <v>4542.4599999999991</v>
      </c>
      <c r="T328" s="98">
        <v>4537.2299999999996</v>
      </c>
      <c r="U328" s="98">
        <v>4527.18</v>
      </c>
      <c r="V328" s="98">
        <v>4534.0399999999991</v>
      </c>
      <c r="W328" s="98">
        <v>4523.1899999999996</v>
      </c>
      <c r="X328" s="98">
        <v>4411.54</v>
      </c>
      <c r="Y328" s="98">
        <v>3901.5699999999997</v>
      </c>
    </row>
    <row r="329" spans="1:25" s="68" customFormat="1" ht="15.75" hidden="1" outlineLevel="1" x14ac:dyDescent="0.25">
      <c r="A329" s="110">
        <v>14</v>
      </c>
      <c r="B329" s="98">
        <v>3810.2599999999998</v>
      </c>
      <c r="C329" s="98">
        <v>3565.9299999999994</v>
      </c>
      <c r="D329" s="98">
        <v>3445.6499999999996</v>
      </c>
      <c r="E329" s="98">
        <v>3338.18</v>
      </c>
      <c r="F329" s="98">
        <v>3297.5499999999997</v>
      </c>
      <c r="G329" s="98">
        <v>3247.9799999999996</v>
      </c>
      <c r="H329" s="98">
        <v>3435.4199999999996</v>
      </c>
      <c r="I329" s="98">
        <v>3622.8499999999995</v>
      </c>
      <c r="J329" s="98">
        <v>3869.8399999999997</v>
      </c>
      <c r="K329" s="98">
        <v>4348.5499999999993</v>
      </c>
      <c r="L329" s="98">
        <v>4475.6499999999996</v>
      </c>
      <c r="M329" s="98">
        <v>4514.8599999999997</v>
      </c>
      <c r="N329" s="98">
        <v>4540.6399999999994</v>
      </c>
      <c r="O329" s="98">
        <v>4565.34</v>
      </c>
      <c r="P329" s="98">
        <v>4577.8799999999992</v>
      </c>
      <c r="Q329" s="98">
        <v>4583.1099999999997</v>
      </c>
      <c r="R329" s="98">
        <v>4595.2099999999991</v>
      </c>
      <c r="S329" s="98">
        <v>4557.9399999999996</v>
      </c>
      <c r="T329" s="98">
        <v>4596.43</v>
      </c>
      <c r="U329" s="98">
        <v>4559.8499999999995</v>
      </c>
      <c r="V329" s="98">
        <v>4567.82</v>
      </c>
      <c r="W329" s="98">
        <v>4561.1399999999994</v>
      </c>
      <c r="X329" s="98">
        <v>4460.1299999999992</v>
      </c>
      <c r="Y329" s="98">
        <v>4057.6799999999994</v>
      </c>
    </row>
    <row r="330" spans="1:25" s="68" customFormat="1" ht="15.75" hidden="1" outlineLevel="1" x14ac:dyDescent="0.25">
      <c r="A330" s="110">
        <v>15</v>
      </c>
      <c r="B330" s="98">
        <v>3774.7999999999997</v>
      </c>
      <c r="C330" s="98">
        <v>3567.5099999999998</v>
      </c>
      <c r="D330" s="98">
        <v>3471.2799999999997</v>
      </c>
      <c r="E330" s="98">
        <v>3404.7099999999996</v>
      </c>
      <c r="F330" s="98">
        <v>3387.7099999999996</v>
      </c>
      <c r="G330" s="98">
        <v>3331.08</v>
      </c>
      <c r="H330" s="98">
        <v>3687.3999999999996</v>
      </c>
      <c r="I330" s="98">
        <v>3880.1299999999997</v>
      </c>
      <c r="J330" s="98">
        <v>4410.2299999999996</v>
      </c>
      <c r="K330" s="98">
        <v>4506.1299999999992</v>
      </c>
      <c r="L330" s="98">
        <v>4550.82</v>
      </c>
      <c r="M330" s="98">
        <v>4607.4599999999991</v>
      </c>
      <c r="N330" s="98">
        <v>4620.9799999999996</v>
      </c>
      <c r="O330" s="98">
        <v>4657.8799999999992</v>
      </c>
      <c r="P330" s="98">
        <v>4669.3799999999992</v>
      </c>
      <c r="Q330" s="98">
        <v>4669.2299999999996</v>
      </c>
      <c r="R330" s="98">
        <v>4702.95</v>
      </c>
      <c r="S330" s="98">
        <v>4659.93</v>
      </c>
      <c r="T330" s="98">
        <v>4633.0199999999995</v>
      </c>
      <c r="U330" s="98">
        <v>4581.7099999999991</v>
      </c>
      <c r="V330" s="98">
        <v>4575.3799999999992</v>
      </c>
      <c r="W330" s="98">
        <v>4577.78</v>
      </c>
      <c r="X330" s="98">
        <v>4450.01</v>
      </c>
      <c r="Y330" s="98">
        <v>3882.7199999999993</v>
      </c>
    </row>
    <row r="331" spans="1:25" s="68" customFormat="1" ht="15.75" hidden="1" outlineLevel="1" x14ac:dyDescent="0.25">
      <c r="A331" s="110">
        <v>16</v>
      </c>
      <c r="B331" s="98">
        <v>3521.3599999999997</v>
      </c>
      <c r="C331" s="98">
        <v>3347.6899999999996</v>
      </c>
      <c r="D331" s="98">
        <v>3261.74</v>
      </c>
      <c r="E331" s="98">
        <v>3247.6499999999996</v>
      </c>
      <c r="F331" s="98">
        <v>3247.8199999999997</v>
      </c>
      <c r="G331" s="98">
        <v>3245.8799999999997</v>
      </c>
      <c r="H331" s="98">
        <v>3527.29</v>
      </c>
      <c r="I331" s="98">
        <v>3803.7299999999996</v>
      </c>
      <c r="J331" s="98">
        <v>4321.9799999999996</v>
      </c>
      <c r="K331" s="98">
        <v>4490.4399999999996</v>
      </c>
      <c r="L331" s="98">
        <v>4554.7299999999996</v>
      </c>
      <c r="M331" s="98">
        <v>4613.58</v>
      </c>
      <c r="N331" s="98">
        <v>4664.5399999999991</v>
      </c>
      <c r="O331" s="98">
        <v>4714.03</v>
      </c>
      <c r="P331" s="98">
        <v>4736.45</v>
      </c>
      <c r="Q331" s="98">
        <v>4725.26</v>
      </c>
      <c r="R331" s="98">
        <v>4709.67</v>
      </c>
      <c r="S331" s="98">
        <v>4669.9799999999996</v>
      </c>
      <c r="T331" s="98">
        <v>4615.58</v>
      </c>
      <c r="U331" s="98">
        <v>4551.5</v>
      </c>
      <c r="V331" s="98">
        <v>4575.84</v>
      </c>
      <c r="W331" s="98">
        <v>4537.8599999999997</v>
      </c>
      <c r="X331" s="98">
        <v>4442.68</v>
      </c>
      <c r="Y331" s="98">
        <v>3825.8999999999996</v>
      </c>
    </row>
    <row r="332" spans="1:25" s="68" customFormat="1" ht="15.75" hidden="1" outlineLevel="1" x14ac:dyDescent="0.25">
      <c r="A332" s="110">
        <v>17</v>
      </c>
      <c r="B332" s="98">
        <v>3560.62</v>
      </c>
      <c r="C332" s="98">
        <v>3392.1299999999997</v>
      </c>
      <c r="D332" s="98">
        <v>3327.2799999999997</v>
      </c>
      <c r="E332" s="98">
        <v>3254.8199999999997</v>
      </c>
      <c r="F332" s="98">
        <v>3253.74</v>
      </c>
      <c r="G332" s="98">
        <v>3253.2299999999996</v>
      </c>
      <c r="H332" s="98">
        <v>3602.7</v>
      </c>
      <c r="I332" s="98">
        <v>3851.1699999999996</v>
      </c>
      <c r="J332" s="98">
        <v>4436.7999999999993</v>
      </c>
      <c r="K332" s="98">
        <v>4523.5999999999995</v>
      </c>
      <c r="L332" s="98">
        <v>4573.18</v>
      </c>
      <c r="M332" s="98">
        <v>4627.51</v>
      </c>
      <c r="N332" s="98">
        <v>4687.25</v>
      </c>
      <c r="O332" s="98">
        <v>4730.5</v>
      </c>
      <c r="P332" s="98">
        <v>4724.9699999999993</v>
      </c>
      <c r="Q332" s="98">
        <v>4723.2199999999993</v>
      </c>
      <c r="R332" s="98">
        <v>4723.4599999999991</v>
      </c>
      <c r="S332" s="98">
        <v>4712.53</v>
      </c>
      <c r="T332" s="98">
        <v>4650.2</v>
      </c>
      <c r="U332" s="98">
        <v>4610.0499999999993</v>
      </c>
      <c r="V332" s="98">
        <v>4617.5399999999991</v>
      </c>
      <c r="W332" s="98">
        <v>4556.8099999999995</v>
      </c>
      <c r="X332" s="98">
        <v>4449.7999999999993</v>
      </c>
      <c r="Y332" s="98">
        <v>4041.8499999999995</v>
      </c>
    </row>
    <row r="333" spans="1:25" s="68" customFormat="1" ht="15.75" hidden="1" outlineLevel="1" x14ac:dyDescent="0.25">
      <c r="A333" s="110">
        <v>18</v>
      </c>
      <c r="B333" s="98">
        <v>3601.5</v>
      </c>
      <c r="C333" s="98">
        <v>3485.5199999999995</v>
      </c>
      <c r="D333" s="98">
        <v>3379.5299999999997</v>
      </c>
      <c r="E333" s="98">
        <v>3322.87</v>
      </c>
      <c r="F333" s="98">
        <v>3309.6499999999996</v>
      </c>
      <c r="G333" s="98">
        <v>3330.18</v>
      </c>
      <c r="H333" s="98">
        <v>3632.8499999999995</v>
      </c>
      <c r="I333" s="98">
        <v>3900.9399999999996</v>
      </c>
      <c r="J333" s="98">
        <v>4421.41</v>
      </c>
      <c r="K333" s="98">
        <v>4535.83</v>
      </c>
      <c r="L333" s="98">
        <v>4658.32</v>
      </c>
      <c r="M333" s="98">
        <v>4707.84</v>
      </c>
      <c r="N333" s="98">
        <v>4735.12</v>
      </c>
      <c r="O333" s="98">
        <v>4747.7299999999996</v>
      </c>
      <c r="P333" s="98">
        <v>4777.59</v>
      </c>
      <c r="Q333" s="98">
        <v>4780.7199999999993</v>
      </c>
      <c r="R333" s="98">
        <v>4804.6099999999997</v>
      </c>
      <c r="S333" s="98">
        <v>4755.8799999999992</v>
      </c>
      <c r="T333" s="98">
        <v>4644.42</v>
      </c>
      <c r="U333" s="98">
        <v>4699.8899999999994</v>
      </c>
      <c r="V333" s="98">
        <v>4717.5599999999995</v>
      </c>
      <c r="W333" s="98">
        <v>4626.43</v>
      </c>
      <c r="X333" s="98">
        <v>4461.16</v>
      </c>
      <c r="Y333" s="98">
        <v>4035.62</v>
      </c>
    </row>
    <row r="334" spans="1:25" s="68" customFormat="1" ht="15.75" hidden="1" outlineLevel="1" x14ac:dyDescent="0.25">
      <c r="A334" s="110">
        <v>19</v>
      </c>
      <c r="B334" s="98">
        <v>3594.9799999999996</v>
      </c>
      <c r="C334" s="98">
        <v>3449.5999999999995</v>
      </c>
      <c r="D334" s="98">
        <v>3370.1499999999996</v>
      </c>
      <c r="E334" s="98">
        <v>3335.0399999999995</v>
      </c>
      <c r="F334" s="98">
        <v>3254.87</v>
      </c>
      <c r="G334" s="98">
        <v>3319.1699999999996</v>
      </c>
      <c r="H334" s="98">
        <v>3653.4799999999996</v>
      </c>
      <c r="I334" s="98">
        <v>3959.66</v>
      </c>
      <c r="J334" s="98">
        <v>4433.26</v>
      </c>
      <c r="K334" s="98">
        <v>4550.9399999999996</v>
      </c>
      <c r="L334" s="98">
        <v>4525.1899999999996</v>
      </c>
      <c r="M334" s="98">
        <v>4536.3799999999992</v>
      </c>
      <c r="N334" s="98">
        <v>4560.8099999999995</v>
      </c>
      <c r="O334" s="98">
        <v>4609.7199999999993</v>
      </c>
      <c r="P334" s="98">
        <v>4630.8599999999997</v>
      </c>
      <c r="Q334" s="98">
        <v>4630.0599999999995</v>
      </c>
      <c r="R334" s="98">
        <v>4637.4699999999993</v>
      </c>
      <c r="S334" s="98">
        <v>4615.37</v>
      </c>
      <c r="T334" s="98">
        <v>4572.83</v>
      </c>
      <c r="U334" s="98">
        <v>4600.8599999999997</v>
      </c>
      <c r="V334" s="98">
        <v>4621.9599999999991</v>
      </c>
      <c r="W334" s="98">
        <v>4630.99</v>
      </c>
      <c r="X334" s="98">
        <v>4452.1499999999996</v>
      </c>
      <c r="Y334" s="98">
        <v>4083.1399999999994</v>
      </c>
    </row>
    <row r="335" spans="1:25" s="68" customFormat="1" ht="15.75" hidden="1" outlineLevel="1" x14ac:dyDescent="0.25">
      <c r="A335" s="110">
        <v>20</v>
      </c>
      <c r="B335" s="98">
        <v>3831.54</v>
      </c>
      <c r="C335" s="98">
        <v>3666.1399999999994</v>
      </c>
      <c r="D335" s="98">
        <v>3433.33</v>
      </c>
      <c r="E335" s="98">
        <v>3316.0899999999997</v>
      </c>
      <c r="F335" s="98">
        <v>3299.1099999999997</v>
      </c>
      <c r="G335" s="98">
        <v>3380.2999999999997</v>
      </c>
      <c r="H335" s="98">
        <v>3532.1799999999994</v>
      </c>
      <c r="I335" s="98">
        <v>3762.9199999999996</v>
      </c>
      <c r="J335" s="98">
        <v>4116.5999999999995</v>
      </c>
      <c r="K335" s="98">
        <v>4414.3599999999997</v>
      </c>
      <c r="L335" s="98">
        <v>4442.03</v>
      </c>
      <c r="M335" s="98">
        <v>4453.93</v>
      </c>
      <c r="N335" s="98">
        <v>4467.51</v>
      </c>
      <c r="O335" s="98">
        <v>4477.92</v>
      </c>
      <c r="P335" s="98">
        <v>4505.24</v>
      </c>
      <c r="Q335" s="98">
        <v>4509.7199999999993</v>
      </c>
      <c r="R335" s="98">
        <v>4524.4799999999996</v>
      </c>
      <c r="S335" s="98">
        <v>4516.41</v>
      </c>
      <c r="T335" s="98">
        <v>4472.7899999999991</v>
      </c>
      <c r="U335" s="98">
        <v>4461.82</v>
      </c>
      <c r="V335" s="98">
        <v>4474.45</v>
      </c>
      <c r="W335" s="98">
        <v>4465.09</v>
      </c>
      <c r="X335" s="98">
        <v>4263.57</v>
      </c>
      <c r="Y335" s="98">
        <v>3836.8499999999995</v>
      </c>
    </row>
    <row r="336" spans="1:25" s="71" customFormat="1" ht="15.75" hidden="1" outlineLevel="1" x14ac:dyDescent="0.25">
      <c r="A336" s="100">
        <v>21</v>
      </c>
      <c r="B336" s="98">
        <v>3574.8599999999997</v>
      </c>
      <c r="C336" s="98">
        <v>3352.58</v>
      </c>
      <c r="D336" s="98">
        <v>3249.12</v>
      </c>
      <c r="E336" s="98">
        <v>3223.18</v>
      </c>
      <c r="F336" s="98">
        <v>2389.64</v>
      </c>
      <c r="G336" s="98">
        <v>2389.3999999999996</v>
      </c>
      <c r="H336" s="98">
        <v>3245.7099999999996</v>
      </c>
      <c r="I336" s="98">
        <v>3488.75</v>
      </c>
      <c r="J336" s="98">
        <v>3790.7199999999993</v>
      </c>
      <c r="K336" s="98">
        <v>4181</v>
      </c>
      <c r="L336" s="98">
        <v>4428.99</v>
      </c>
      <c r="M336" s="98">
        <v>4519.7199999999993</v>
      </c>
      <c r="N336" s="98">
        <v>4541.12</v>
      </c>
      <c r="O336" s="98">
        <v>4558.7699999999995</v>
      </c>
      <c r="P336" s="98">
        <v>4487.28</v>
      </c>
      <c r="Q336" s="98">
        <v>4487.93</v>
      </c>
      <c r="R336" s="98">
        <v>4484.2199999999993</v>
      </c>
      <c r="S336" s="98">
        <v>4481.37</v>
      </c>
      <c r="T336" s="98">
        <v>4478.53</v>
      </c>
      <c r="U336" s="98">
        <v>4469.7</v>
      </c>
      <c r="V336" s="98">
        <v>4486.2899999999991</v>
      </c>
      <c r="W336" s="98">
        <v>4477.2999999999993</v>
      </c>
      <c r="X336" s="98">
        <v>4233.79</v>
      </c>
      <c r="Y336" s="98">
        <v>3790</v>
      </c>
    </row>
    <row r="337" spans="1:25" s="71" customFormat="1" ht="15.75" hidden="1" outlineLevel="1" x14ac:dyDescent="0.25">
      <c r="A337" s="100">
        <v>22</v>
      </c>
      <c r="B337" s="98">
        <v>3495.7699999999995</v>
      </c>
      <c r="C337" s="98">
        <v>3339.3499999999995</v>
      </c>
      <c r="D337" s="98">
        <v>3249.3599999999997</v>
      </c>
      <c r="E337" s="98">
        <v>3246.0199999999995</v>
      </c>
      <c r="F337" s="98">
        <v>3240.0699999999997</v>
      </c>
      <c r="G337" s="98">
        <v>3238.2299999999996</v>
      </c>
      <c r="H337" s="98">
        <v>3505.1799999999994</v>
      </c>
      <c r="I337" s="98">
        <v>3806.2199999999993</v>
      </c>
      <c r="J337" s="98">
        <v>4415.99</v>
      </c>
      <c r="K337" s="98">
        <v>4503.67</v>
      </c>
      <c r="L337" s="98">
        <v>4532.5599999999995</v>
      </c>
      <c r="M337" s="98">
        <v>4560.08</v>
      </c>
      <c r="N337" s="98">
        <v>4591.43</v>
      </c>
      <c r="O337" s="98">
        <v>4606.7999999999993</v>
      </c>
      <c r="P337" s="98">
        <v>4617.4799999999996</v>
      </c>
      <c r="Q337" s="98">
        <v>4616.12</v>
      </c>
      <c r="R337" s="98">
        <v>4603.99</v>
      </c>
      <c r="S337" s="98">
        <v>4595.1299999999992</v>
      </c>
      <c r="T337" s="98">
        <v>4567.8499999999995</v>
      </c>
      <c r="U337" s="98">
        <v>4552.4799999999996</v>
      </c>
      <c r="V337" s="98">
        <v>4584.66</v>
      </c>
      <c r="W337" s="98">
        <v>4546.82</v>
      </c>
      <c r="X337" s="98">
        <v>4306.59</v>
      </c>
      <c r="Y337" s="98">
        <v>3718.3999999999996</v>
      </c>
    </row>
    <row r="338" spans="1:25" s="71" customFormat="1" ht="15.75" hidden="1" outlineLevel="1" x14ac:dyDescent="0.25">
      <c r="A338" s="100">
        <v>23</v>
      </c>
      <c r="B338" s="98">
        <v>3472.41</v>
      </c>
      <c r="C338" s="98">
        <v>3329.18</v>
      </c>
      <c r="D338" s="98">
        <v>3283.16</v>
      </c>
      <c r="E338" s="98">
        <v>3250.0699999999997</v>
      </c>
      <c r="F338" s="98">
        <v>3249.97</v>
      </c>
      <c r="G338" s="98">
        <v>2389.9699999999998</v>
      </c>
      <c r="H338" s="98">
        <v>3607.49</v>
      </c>
      <c r="I338" s="98">
        <v>3823.4799999999996</v>
      </c>
      <c r="J338" s="98">
        <v>4391.4599999999991</v>
      </c>
      <c r="K338" s="98">
        <v>4513.7</v>
      </c>
      <c r="L338" s="98">
        <v>4564.07</v>
      </c>
      <c r="M338" s="98">
        <v>4587.93</v>
      </c>
      <c r="N338" s="98">
        <v>4590.5999999999995</v>
      </c>
      <c r="O338" s="98">
        <v>4619.82</v>
      </c>
      <c r="P338" s="98">
        <v>4628.8499999999995</v>
      </c>
      <c r="Q338" s="98">
        <v>4628.92</v>
      </c>
      <c r="R338" s="98">
        <v>4624.7999999999993</v>
      </c>
      <c r="S338" s="98">
        <v>4607.4399999999996</v>
      </c>
      <c r="T338" s="98">
        <v>4594.1899999999996</v>
      </c>
      <c r="U338" s="98">
        <v>4577.57</v>
      </c>
      <c r="V338" s="98">
        <v>4597.84</v>
      </c>
      <c r="W338" s="98">
        <v>4574.3499999999995</v>
      </c>
      <c r="X338" s="98">
        <v>4395.74</v>
      </c>
      <c r="Y338" s="98">
        <v>3762.58</v>
      </c>
    </row>
    <row r="339" spans="1:25" s="71" customFormat="1" ht="15.75" hidden="1" outlineLevel="1" x14ac:dyDescent="0.25">
      <c r="A339" s="100">
        <v>24</v>
      </c>
      <c r="B339" s="98">
        <v>3421.9799999999996</v>
      </c>
      <c r="C339" s="98">
        <v>3284.1899999999996</v>
      </c>
      <c r="D339" s="98">
        <v>3231.5399999999995</v>
      </c>
      <c r="E339" s="98">
        <v>3172.24</v>
      </c>
      <c r="F339" s="98">
        <v>3149.41</v>
      </c>
      <c r="G339" s="98">
        <v>3243.6399999999994</v>
      </c>
      <c r="H339" s="98">
        <v>3508.8999999999996</v>
      </c>
      <c r="I339" s="98">
        <v>3759.04</v>
      </c>
      <c r="J339" s="98">
        <v>4181.6299999999992</v>
      </c>
      <c r="K339" s="98">
        <v>4467.75</v>
      </c>
      <c r="L339" s="98">
        <v>4511.6099999999997</v>
      </c>
      <c r="M339" s="98">
        <v>4541.2199999999993</v>
      </c>
      <c r="N339" s="98">
        <v>4563.0999999999995</v>
      </c>
      <c r="O339" s="98">
        <v>4582.9699999999993</v>
      </c>
      <c r="P339" s="98">
        <v>4595.0599999999995</v>
      </c>
      <c r="Q339" s="98">
        <v>4598.5499999999993</v>
      </c>
      <c r="R339" s="98">
        <v>4595.74</v>
      </c>
      <c r="S339" s="98">
        <v>4594.53</v>
      </c>
      <c r="T339" s="98">
        <v>4568.82</v>
      </c>
      <c r="U339" s="98">
        <v>4562.5399999999991</v>
      </c>
      <c r="V339" s="98">
        <v>4585.25</v>
      </c>
      <c r="W339" s="98">
        <v>4546.92</v>
      </c>
      <c r="X339" s="98">
        <v>4446.5999999999995</v>
      </c>
      <c r="Y339" s="98">
        <v>3826.91</v>
      </c>
    </row>
    <row r="340" spans="1:25" s="71" customFormat="1" ht="15.75" hidden="1" outlineLevel="1" x14ac:dyDescent="0.25">
      <c r="A340" s="100">
        <v>25</v>
      </c>
      <c r="B340" s="98">
        <v>3513.99</v>
      </c>
      <c r="C340" s="98">
        <v>3342.6299999999997</v>
      </c>
      <c r="D340" s="98">
        <v>3253.45</v>
      </c>
      <c r="E340" s="98">
        <v>3226.68</v>
      </c>
      <c r="F340" s="98">
        <v>3209.93</v>
      </c>
      <c r="G340" s="98">
        <v>3245.1399999999994</v>
      </c>
      <c r="H340" s="98">
        <v>3568.4599999999996</v>
      </c>
      <c r="I340" s="98">
        <v>3771.9599999999996</v>
      </c>
      <c r="J340" s="98">
        <v>4184.49</v>
      </c>
      <c r="K340" s="98">
        <v>4455.58</v>
      </c>
      <c r="L340" s="98">
        <v>4496.83</v>
      </c>
      <c r="M340" s="98">
        <v>4519.4699999999993</v>
      </c>
      <c r="N340" s="98">
        <v>4539.2899999999991</v>
      </c>
      <c r="O340" s="98">
        <v>4569.2999999999993</v>
      </c>
      <c r="P340" s="98">
        <v>4579.87</v>
      </c>
      <c r="Q340" s="98">
        <v>4588.82</v>
      </c>
      <c r="R340" s="98">
        <v>4596.2</v>
      </c>
      <c r="S340" s="98">
        <v>4583.2099999999991</v>
      </c>
      <c r="T340" s="98">
        <v>4558.01</v>
      </c>
      <c r="U340" s="98">
        <v>4561.3999999999996</v>
      </c>
      <c r="V340" s="98">
        <v>4585.51</v>
      </c>
      <c r="W340" s="98">
        <v>4530.17</v>
      </c>
      <c r="X340" s="98">
        <v>4440.17</v>
      </c>
      <c r="Y340" s="98">
        <v>3806.7099999999996</v>
      </c>
    </row>
    <row r="341" spans="1:25" s="71" customFormat="1" ht="15.75" hidden="1" outlineLevel="1" x14ac:dyDescent="0.25">
      <c r="A341" s="100">
        <v>26</v>
      </c>
      <c r="B341" s="98">
        <v>3486.1699999999996</v>
      </c>
      <c r="C341" s="98">
        <v>3298.5299999999997</v>
      </c>
      <c r="D341" s="98">
        <v>3249.7</v>
      </c>
      <c r="E341" s="98">
        <v>3203.7899999999995</v>
      </c>
      <c r="F341" s="98">
        <v>3181.5599999999995</v>
      </c>
      <c r="G341" s="98">
        <v>2390.5399999999995</v>
      </c>
      <c r="H341" s="98">
        <v>2392.6699999999996</v>
      </c>
      <c r="I341" s="98">
        <v>2392.8099999999995</v>
      </c>
      <c r="J341" s="98">
        <v>4181.7699999999995</v>
      </c>
      <c r="K341" s="98">
        <v>4429.3499999999995</v>
      </c>
      <c r="L341" s="98">
        <v>4471.1099999999997</v>
      </c>
      <c r="M341" s="98">
        <v>4496.45</v>
      </c>
      <c r="N341" s="98">
        <v>4509.3099999999995</v>
      </c>
      <c r="O341" s="98">
        <v>4528.3899999999994</v>
      </c>
      <c r="P341" s="98">
        <v>4544.83</v>
      </c>
      <c r="Q341" s="98">
        <v>4551.45</v>
      </c>
      <c r="R341" s="98">
        <v>4548.42</v>
      </c>
      <c r="S341" s="98">
        <v>4524.7899999999991</v>
      </c>
      <c r="T341" s="98">
        <v>4510.8999999999996</v>
      </c>
      <c r="U341" s="98">
        <v>4514.09</v>
      </c>
      <c r="V341" s="98">
        <v>4533.0199999999995</v>
      </c>
      <c r="W341" s="98">
        <v>4534.1099999999997</v>
      </c>
      <c r="X341" s="98">
        <v>4325.08</v>
      </c>
      <c r="Y341" s="98">
        <v>3848.5</v>
      </c>
    </row>
    <row r="342" spans="1:25" s="71" customFormat="1" ht="15.75" hidden="1" outlineLevel="1" x14ac:dyDescent="0.25">
      <c r="A342" s="100">
        <v>27</v>
      </c>
      <c r="B342" s="98">
        <v>3599.54</v>
      </c>
      <c r="C342" s="98">
        <v>3379.0599999999995</v>
      </c>
      <c r="D342" s="98">
        <v>3270.8399999999997</v>
      </c>
      <c r="E342" s="98">
        <v>3249.3499999999995</v>
      </c>
      <c r="F342" s="98">
        <v>3245.7699999999995</v>
      </c>
      <c r="G342" s="98">
        <v>3198.5699999999997</v>
      </c>
      <c r="H342" s="98">
        <v>3377.18</v>
      </c>
      <c r="I342" s="98">
        <v>2388.7399999999998</v>
      </c>
      <c r="J342" s="98">
        <v>3616.8499999999995</v>
      </c>
      <c r="K342" s="98">
        <v>3803.6099999999997</v>
      </c>
      <c r="L342" s="98">
        <v>4444.68</v>
      </c>
      <c r="M342" s="98">
        <v>4486.5999999999995</v>
      </c>
      <c r="N342" s="98">
        <v>4513.59</v>
      </c>
      <c r="O342" s="98">
        <v>4552.42</v>
      </c>
      <c r="P342" s="98">
        <v>4561.2999999999993</v>
      </c>
      <c r="Q342" s="98">
        <v>4562.7999999999993</v>
      </c>
      <c r="R342" s="98">
        <v>4508.7199999999993</v>
      </c>
      <c r="S342" s="98">
        <v>4509.45</v>
      </c>
      <c r="T342" s="98">
        <v>4516.4699999999993</v>
      </c>
      <c r="U342" s="98">
        <v>4538.62</v>
      </c>
      <c r="V342" s="98">
        <v>4550.2</v>
      </c>
      <c r="W342" s="98">
        <v>4507.51</v>
      </c>
      <c r="X342" s="98">
        <v>4192.84</v>
      </c>
      <c r="Y342" s="98">
        <v>3795.75</v>
      </c>
    </row>
    <row r="343" spans="1:25" s="71" customFormat="1" ht="15.75" hidden="1" outlineLevel="1" x14ac:dyDescent="0.25">
      <c r="A343" s="100">
        <v>28</v>
      </c>
      <c r="B343" s="98">
        <v>3543.3499999999995</v>
      </c>
      <c r="C343" s="98">
        <v>3378.8099999999995</v>
      </c>
      <c r="D343" s="98">
        <v>3280.5299999999997</v>
      </c>
      <c r="E343" s="98">
        <v>3252.9999999999995</v>
      </c>
      <c r="F343" s="98">
        <v>3245.3399999999997</v>
      </c>
      <c r="G343" s="98">
        <v>3213.83</v>
      </c>
      <c r="H343" s="98">
        <v>3270.1099999999997</v>
      </c>
      <c r="I343" s="98">
        <v>2385.6299999999997</v>
      </c>
      <c r="J343" s="98">
        <v>3612.5599999999995</v>
      </c>
      <c r="K343" s="98">
        <v>4304.6399999999994</v>
      </c>
      <c r="L343" s="98">
        <v>4429.41</v>
      </c>
      <c r="M343" s="98">
        <v>4456.41</v>
      </c>
      <c r="N343" s="98">
        <v>4485.84</v>
      </c>
      <c r="O343" s="98">
        <v>4504.26</v>
      </c>
      <c r="P343" s="98">
        <v>4520.1299999999992</v>
      </c>
      <c r="Q343" s="98">
        <v>4520.91</v>
      </c>
      <c r="R343" s="98">
        <v>4531.0499999999993</v>
      </c>
      <c r="S343" s="98">
        <v>4543.24</v>
      </c>
      <c r="T343" s="98">
        <v>4536.2999999999993</v>
      </c>
      <c r="U343" s="98">
        <v>4543.25</v>
      </c>
      <c r="V343" s="98">
        <v>4557.53</v>
      </c>
      <c r="W343" s="98">
        <v>4526.6399999999994</v>
      </c>
      <c r="X343" s="98">
        <v>4316.3099999999995</v>
      </c>
      <c r="Y343" s="98">
        <v>3801.75</v>
      </c>
    </row>
    <row r="344" spans="1:25" s="102" customFormat="1" ht="15.75" hidden="1" outlineLevel="1" x14ac:dyDescent="0.25">
      <c r="A344" s="101">
        <v>29</v>
      </c>
      <c r="B344" s="98">
        <v>3493.8199999999997</v>
      </c>
      <c r="C344" s="98">
        <v>3328.6899999999996</v>
      </c>
      <c r="D344" s="98">
        <v>3254.3899999999994</v>
      </c>
      <c r="E344" s="98">
        <v>3231.8799999999997</v>
      </c>
      <c r="F344" s="98">
        <v>2390.3599999999997</v>
      </c>
      <c r="G344" s="98">
        <v>3224.4599999999996</v>
      </c>
      <c r="H344" s="98">
        <v>3515.8199999999997</v>
      </c>
      <c r="I344" s="98">
        <v>3735.5199999999995</v>
      </c>
      <c r="J344" s="98">
        <v>4111.28</v>
      </c>
      <c r="K344" s="98">
        <v>4385.1899999999996</v>
      </c>
      <c r="L344" s="98">
        <v>4434</v>
      </c>
      <c r="M344" s="98">
        <v>4451.9699999999993</v>
      </c>
      <c r="N344" s="98">
        <v>4480.9799999999996</v>
      </c>
      <c r="O344" s="98">
        <v>4521.7199999999993</v>
      </c>
      <c r="P344" s="98">
        <v>4534.8599999999997</v>
      </c>
      <c r="Q344" s="98">
        <v>4535.9799999999996</v>
      </c>
      <c r="R344" s="98">
        <v>4535.99</v>
      </c>
      <c r="S344" s="98">
        <v>4529.33</v>
      </c>
      <c r="T344" s="98">
        <v>4508.26</v>
      </c>
      <c r="U344" s="98">
        <v>4512.3499999999995</v>
      </c>
      <c r="V344" s="98">
        <v>4510.49</v>
      </c>
      <c r="W344" s="98">
        <v>4432.84</v>
      </c>
      <c r="X344" s="98">
        <v>4054.25</v>
      </c>
      <c r="Y344" s="98">
        <v>3591.6899999999996</v>
      </c>
    </row>
    <row r="345" spans="1:25" s="68" customFormat="1" ht="15.75" collapsed="1" x14ac:dyDescent="0.25">
      <c r="A345" s="110">
        <v>30</v>
      </c>
      <c r="B345" s="98">
        <v>3426.7699999999995</v>
      </c>
      <c r="C345" s="98">
        <v>3308.22</v>
      </c>
      <c r="D345" s="98">
        <v>3247.2999999999997</v>
      </c>
      <c r="E345" s="98">
        <v>3194.7999999999997</v>
      </c>
      <c r="F345" s="98">
        <v>3226.45</v>
      </c>
      <c r="G345" s="98">
        <v>3247.45</v>
      </c>
      <c r="H345" s="98">
        <v>2387.3799999999997</v>
      </c>
      <c r="I345" s="98">
        <v>2393.7399999999998</v>
      </c>
      <c r="J345" s="98">
        <v>4049.0999999999995</v>
      </c>
      <c r="K345" s="98">
        <v>4421.37</v>
      </c>
      <c r="L345" s="98">
        <v>4468.78</v>
      </c>
      <c r="M345" s="98">
        <v>4481.4699999999993</v>
      </c>
      <c r="N345" s="98">
        <v>4511.32</v>
      </c>
      <c r="O345" s="98">
        <v>4531.0999999999995</v>
      </c>
      <c r="P345" s="98">
        <v>4538.99</v>
      </c>
      <c r="Q345" s="98">
        <v>4564.5</v>
      </c>
      <c r="R345" s="98">
        <v>4563.3999999999996</v>
      </c>
      <c r="S345" s="98">
        <v>4543.51</v>
      </c>
      <c r="T345" s="98">
        <v>4524.6099999999997</v>
      </c>
      <c r="U345" s="98">
        <v>4520.25</v>
      </c>
      <c r="V345" s="98">
        <v>4445</v>
      </c>
      <c r="W345" s="98">
        <v>4477.03</v>
      </c>
      <c r="X345" s="98">
        <v>4173.8899999999994</v>
      </c>
      <c r="Y345" s="98">
        <v>3623.5899999999997</v>
      </c>
    </row>
    <row r="346" spans="1:25" s="68" customFormat="1" ht="15.75" x14ac:dyDescent="0.25">
      <c r="A346" s="110">
        <v>31</v>
      </c>
      <c r="B346" s="98">
        <v>3508.0499999999997</v>
      </c>
      <c r="C346" s="98">
        <v>3366.0599999999995</v>
      </c>
      <c r="D346" s="98">
        <v>3254.7299999999996</v>
      </c>
      <c r="E346" s="98">
        <v>3245.87</v>
      </c>
      <c r="F346" s="98">
        <v>3246.08</v>
      </c>
      <c r="G346" s="98">
        <v>2388.7399999999998</v>
      </c>
      <c r="H346" s="98">
        <v>3557.1799999999994</v>
      </c>
      <c r="I346" s="98">
        <v>3795.9399999999996</v>
      </c>
      <c r="J346" s="98">
        <v>4260.25</v>
      </c>
      <c r="K346" s="98">
        <v>4476.9399999999996</v>
      </c>
      <c r="L346" s="98">
        <v>4521.37</v>
      </c>
      <c r="M346" s="98">
        <v>4557.17</v>
      </c>
      <c r="N346" s="98">
        <v>4574.5399999999991</v>
      </c>
      <c r="O346" s="98">
        <v>4588.1299999999992</v>
      </c>
      <c r="P346" s="98">
        <v>4610.34</v>
      </c>
      <c r="Q346" s="98">
        <v>4618.7899999999991</v>
      </c>
      <c r="R346" s="98">
        <v>4621.58</v>
      </c>
      <c r="S346" s="98">
        <v>4599.91</v>
      </c>
      <c r="T346" s="98">
        <v>4575.0499999999993</v>
      </c>
      <c r="U346" s="98">
        <v>4566.2699999999995</v>
      </c>
      <c r="V346" s="98">
        <v>4505.68</v>
      </c>
      <c r="W346" s="98">
        <v>4517.34</v>
      </c>
      <c r="X346" s="98">
        <v>4286.07</v>
      </c>
      <c r="Y346" s="98">
        <v>3802.7199999999993</v>
      </c>
    </row>
    <row r="347" spans="1:25" s="68" customFormat="1" ht="15.75" x14ac:dyDescent="0.25">
      <c r="A347" s="46"/>
    </row>
    <row r="348" spans="1:25" s="68" customFormat="1" ht="15.75" x14ac:dyDescent="0.25">
      <c r="A348" s="138" t="s">
        <v>32</v>
      </c>
      <c r="B348" s="138" t="s">
        <v>120</v>
      </c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r="349" spans="1:25" s="75" customFormat="1" ht="12.75" x14ac:dyDescent="0.2">
      <c r="A349" s="138"/>
      <c r="B349" s="74" t="s">
        <v>33</v>
      </c>
      <c r="C349" s="74" t="s">
        <v>34</v>
      </c>
      <c r="D349" s="74" t="s">
        <v>35</v>
      </c>
      <c r="E349" s="74" t="s">
        <v>36</v>
      </c>
      <c r="F349" s="74" t="s">
        <v>37</v>
      </c>
      <c r="G349" s="74" t="s">
        <v>38</v>
      </c>
      <c r="H349" s="74" t="s">
        <v>39</v>
      </c>
      <c r="I349" s="74" t="s">
        <v>40</v>
      </c>
      <c r="J349" s="74" t="s">
        <v>41</v>
      </c>
      <c r="K349" s="74" t="s">
        <v>42</v>
      </c>
      <c r="L349" s="74" t="s">
        <v>43</v>
      </c>
      <c r="M349" s="74" t="s">
        <v>44</v>
      </c>
      <c r="N349" s="74" t="s">
        <v>45</v>
      </c>
      <c r="O349" s="74" t="s">
        <v>46</v>
      </c>
      <c r="P349" s="74" t="s">
        <v>47</v>
      </c>
      <c r="Q349" s="74" t="s">
        <v>48</v>
      </c>
      <c r="R349" s="74" t="s">
        <v>49</v>
      </c>
      <c r="S349" s="74" t="s">
        <v>50</v>
      </c>
      <c r="T349" s="74" t="s">
        <v>51</v>
      </c>
      <c r="U349" s="74" t="s">
        <v>52</v>
      </c>
      <c r="V349" s="74" t="s">
        <v>53</v>
      </c>
      <c r="W349" s="74" t="s">
        <v>54</v>
      </c>
      <c r="X349" s="74" t="s">
        <v>55</v>
      </c>
      <c r="Y349" s="74" t="s">
        <v>56</v>
      </c>
    </row>
    <row r="350" spans="1:25" s="68" customFormat="1" ht="15.75" x14ac:dyDescent="0.25">
      <c r="A350" s="110">
        <v>1</v>
      </c>
      <c r="B350" s="98">
        <v>4191.75</v>
      </c>
      <c r="C350" s="98">
        <v>4044.76</v>
      </c>
      <c r="D350" s="98">
        <v>3973.08</v>
      </c>
      <c r="E350" s="98">
        <v>3932.3</v>
      </c>
      <c r="F350" s="98">
        <v>3893.6800000000003</v>
      </c>
      <c r="G350" s="98">
        <v>3870.65</v>
      </c>
      <c r="H350" s="98">
        <v>4187.93</v>
      </c>
      <c r="I350" s="98">
        <v>4439.96</v>
      </c>
      <c r="J350" s="98">
        <v>4880.95</v>
      </c>
      <c r="K350" s="98">
        <v>5114.3999999999996</v>
      </c>
      <c r="L350" s="98">
        <v>5146.84</v>
      </c>
      <c r="M350" s="98">
        <v>5175.4400000000005</v>
      </c>
      <c r="N350" s="98">
        <v>5191.09</v>
      </c>
      <c r="O350" s="98">
        <v>5210.22</v>
      </c>
      <c r="P350" s="98">
        <v>5223.75</v>
      </c>
      <c r="Q350" s="98">
        <v>5225.34</v>
      </c>
      <c r="R350" s="98">
        <v>5213.99</v>
      </c>
      <c r="S350" s="98">
        <v>5200.59</v>
      </c>
      <c r="T350" s="98">
        <v>5184.1900000000005</v>
      </c>
      <c r="U350" s="98">
        <v>5156.72</v>
      </c>
      <c r="V350" s="98">
        <v>5157.8099999999995</v>
      </c>
      <c r="W350" s="98">
        <v>5140.21</v>
      </c>
      <c r="X350" s="98">
        <v>4883.05</v>
      </c>
      <c r="Y350" s="98">
        <v>4332.1499999999996</v>
      </c>
    </row>
    <row r="351" spans="1:25" s="68" customFormat="1" ht="15.75" hidden="1" outlineLevel="1" x14ac:dyDescent="0.25">
      <c r="A351" s="110">
        <v>2</v>
      </c>
      <c r="B351" s="98">
        <v>4043.21</v>
      </c>
      <c r="C351" s="98">
        <v>3959.49</v>
      </c>
      <c r="D351" s="98">
        <v>3910.59</v>
      </c>
      <c r="E351" s="98">
        <v>3876.63</v>
      </c>
      <c r="F351" s="98">
        <v>3889.8900000000003</v>
      </c>
      <c r="G351" s="98">
        <v>3878.3</v>
      </c>
      <c r="H351" s="98">
        <v>4116.24</v>
      </c>
      <c r="I351" s="98">
        <v>4403.01</v>
      </c>
      <c r="J351" s="98">
        <v>4840.2</v>
      </c>
      <c r="K351" s="98">
        <v>5105.72</v>
      </c>
      <c r="L351" s="98">
        <v>5096.01</v>
      </c>
      <c r="M351" s="98">
        <v>5117.3899999999994</v>
      </c>
      <c r="N351" s="98">
        <v>5145.93</v>
      </c>
      <c r="O351" s="98">
        <v>5144.37</v>
      </c>
      <c r="P351" s="98">
        <v>5137.83</v>
      </c>
      <c r="Q351" s="98">
        <v>5178.68</v>
      </c>
      <c r="R351" s="98">
        <v>5158.6000000000004</v>
      </c>
      <c r="S351" s="98">
        <v>5133.79</v>
      </c>
      <c r="T351" s="98">
        <v>5118.24</v>
      </c>
      <c r="U351" s="98">
        <v>5116.1499999999996</v>
      </c>
      <c r="V351" s="98">
        <v>5114.9400000000005</v>
      </c>
      <c r="W351" s="98">
        <v>5099.3099999999995</v>
      </c>
      <c r="X351" s="98">
        <v>4757.32</v>
      </c>
      <c r="Y351" s="98">
        <v>4296.6900000000005</v>
      </c>
    </row>
    <row r="352" spans="1:25" s="68" customFormat="1" ht="15.75" hidden="1" outlineLevel="1" x14ac:dyDescent="0.25">
      <c r="A352" s="110">
        <v>3</v>
      </c>
      <c r="B352" s="98">
        <v>4101.24</v>
      </c>
      <c r="C352" s="98">
        <v>3958.59</v>
      </c>
      <c r="D352" s="98">
        <v>3910.4700000000003</v>
      </c>
      <c r="E352" s="98">
        <v>3872.69</v>
      </c>
      <c r="F352" s="98">
        <v>3875.03</v>
      </c>
      <c r="G352" s="98">
        <v>3874.75</v>
      </c>
      <c r="H352" s="98">
        <v>4138.05</v>
      </c>
      <c r="I352" s="98">
        <v>4473.09</v>
      </c>
      <c r="J352" s="98">
        <v>4998.58</v>
      </c>
      <c r="K352" s="98">
        <v>5152.75</v>
      </c>
      <c r="L352" s="98">
        <v>5187.66</v>
      </c>
      <c r="M352" s="98">
        <v>5204.8899999999994</v>
      </c>
      <c r="N352" s="98">
        <v>5247.29</v>
      </c>
      <c r="O352" s="98">
        <v>5287.63</v>
      </c>
      <c r="P352" s="98">
        <v>5370.2000000000007</v>
      </c>
      <c r="Q352" s="98">
        <v>5353.0300000000007</v>
      </c>
      <c r="R352" s="98">
        <v>5297.74</v>
      </c>
      <c r="S352" s="98">
        <v>5221.5200000000004</v>
      </c>
      <c r="T352" s="98">
        <v>5198.3999999999996</v>
      </c>
      <c r="U352" s="98">
        <v>5101.3899999999994</v>
      </c>
      <c r="V352" s="98">
        <v>5077.7700000000004</v>
      </c>
      <c r="W352" s="98">
        <v>5079.3</v>
      </c>
      <c r="X352" s="98">
        <v>4909.4400000000005</v>
      </c>
      <c r="Y352" s="98">
        <v>4315.66</v>
      </c>
    </row>
    <row r="353" spans="1:25" s="68" customFormat="1" ht="15.75" hidden="1" outlineLevel="1" x14ac:dyDescent="0.25">
      <c r="A353" s="110">
        <v>4</v>
      </c>
      <c r="B353" s="98">
        <v>4161.66</v>
      </c>
      <c r="C353" s="98">
        <v>3983.35</v>
      </c>
      <c r="D353" s="98">
        <v>3930.92</v>
      </c>
      <c r="E353" s="98">
        <v>3900.86</v>
      </c>
      <c r="F353" s="98">
        <v>3902.8900000000003</v>
      </c>
      <c r="G353" s="98">
        <v>3877.19</v>
      </c>
      <c r="H353" s="98">
        <v>4138.37</v>
      </c>
      <c r="I353" s="98">
        <v>4496.58</v>
      </c>
      <c r="J353" s="98">
        <v>5060.63</v>
      </c>
      <c r="K353" s="98">
        <v>5160.07</v>
      </c>
      <c r="L353" s="98">
        <v>5197.6399999999994</v>
      </c>
      <c r="M353" s="98">
        <v>5250.7800000000007</v>
      </c>
      <c r="N353" s="98">
        <v>5303.3600000000006</v>
      </c>
      <c r="O353" s="98">
        <v>5329.7800000000007</v>
      </c>
      <c r="P353" s="98">
        <v>5483.13</v>
      </c>
      <c r="Q353" s="98">
        <v>5419.97</v>
      </c>
      <c r="R353" s="98">
        <v>5414.49</v>
      </c>
      <c r="S353" s="98">
        <v>5288.83</v>
      </c>
      <c r="T353" s="98">
        <v>5228.84</v>
      </c>
      <c r="U353" s="98">
        <v>5203.5</v>
      </c>
      <c r="V353" s="98">
        <v>5193.1399999999994</v>
      </c>
      <c r="W353" s="98">
        <v>5183.6000000000004</v>
      </c>
      <c r="X353" s="98">
        <v>5001.3099999999995</v>
      </c>
      <c r="Y353" s="98">
        <v>4403.42</v>
      </c>
    </row>
    <row r="354" spans="1:25" s="68" customFormat="1" ht="15.75" hidden="1" outlineLevel="1" x14ac:dyDescent="0.25">
      <c r="A354" s="110">
        <v>5</v>
      </c>
      <c r="B354" s="98">
        <v>4106.8500000000004</v>
      </c>
      <c r="C354" s="98">
        <v>3939.1800000000003</v>
      </c>
      <c r="D354" s="98">
        <v>3897.33</v>
      </c>
      <c r="E354" s="98">
        <v>3873.52</v>
      </c>
      <c r="F354" s="98">
        <v>3860.77</v>
      </c>
      <c r="G354" s="98">
        <v>3863.69</v>
      </c>
      <c r="H354" s="98">
        <v>4104.28</v>
      </c>
      <c r="I354" s="98">
        <v>4434.0200000000004</v>
      </c>
      <c r="J354" s="98">
        <v>4998.7700000000004</v>
      </c>
      <c r="K354" s="98">
        <v>5146.0200000000004</v>
      </c>
      <c r="L354" s="98">
        <v>5178.26</v>
      </c>
      <c r="M354" s="98">
        <v>5198.7299999999996</v>
      </c>
      <c r="N354" s="98">
        <v>5233.7000000000007</v>
      </c>
      <c r="O354" s="98">
        <v>5342.9</v>
      </c>
      <c r="P354" s="98">
        <v>5364.43</v>
      </c>
      <c r="Q354" s="98">
        <v>5304.41</v>
      </c>
      <c r="R354" s="98">
        <v>5242.5599999999995</v>
      </c>
      <c r="S354" s="98">
        <v>5202.49</v>
      </c>
      <c r="T354" s="98">
        <v>5197.66</v>
      </c>
      <c r="U354" s="98">
        <v>5154.9799999999996</v>
      </c>
      <c r="V354" s="98">
        <v>5174.42</v>
      </c>
      <c r="W354" s="98">
        <v>5163.25</v>
      </c>
      <c r="X354" s="98">
        <v>5052.1100000000006</v>
      </c>
      <c r="Y354" s="98">
        <v>4437.54</v>
      </c>
    </row>
    <row r="355" spans="1:25" s="68" customFormat="1" ht="15.75" hidden="1" outlineLevel="1" x14ac:dyDescent="0.25">
      <c r="A355" s="110">
        <v>6</v>
      </c>
      <c r="B355" s="98">
        <v>4374.51</v>
      </c>
      <c r="C355" s="98">
        <v>4133.45</v>
      </c>
      <c r="D355" s="98">
        <v>4067.4</v>
      </c>
      <c r="E355" s="98">
        <v>3975.51</v>
      </c>
      <c r="F355" s="98">
        <v>3905.3900000000003</v>
      </c>
      <c r="G355" s="98">
        <v>3877.9300000000003</v>
      </c>
      <c r="H355" s="98">
        <v>4009.96</v>
      </c>
      <c r="I355" s="98">
        <v>4342.24</v>
      </c>
      <c r="J355" s="98">
        <v>4714.42</v>
      </c>
      <c r="K355" s="98">
        <v>5077.29</v>
      </c>
      <c r="L355" s="98">
        <v>5122.8500000000004</v>
      </c>
      <c r="M355" s="98">
        <v>5161.58</v>
      </c>
      <c r="N355" s="98">
        <v>5175.7800000000007</v>
      </c>
      <c r="O355" s="98">
        <v>5186.3</v>
      </c>
      <c r="P355" s="98">
        <v>5207.5200000000004</v>
      </c>
      <c r="Q355" s="98">
        <v>5212.76</v>
      </c>
      <c r="R355" s="98">
        <v>5171.2800000000007</v>
      </c>
      <c r="S355" s="98">
        <v>5174.1399999999994</v>
      </c>
      <c r="T355" s="98">
        <v>5181.55</v>
      </c>
      <c r="U355" s="98">
        <v>5162.49</v>
      </c>
      <c r="V355" s="98">
        <v>5168.24</v>
      </c>
      <c r="W355" s="98">
        <v>5161.92</v>
      </c>
      <c r="X355" s="98">
        <v>4987.29</v>
      </c>
      <c r="Y355" s="98">
        <v>4472.22</v>
      </c>
    </row>
    <row r="356" spans="1:25" s="68" customFormat="1" ht="15.75" hidden="1" outlineLevel="1" x14ac:dyDescent="0.25">
      <c r="A356" s="110">
        <v>7</v>
      </c>
      <c r="B356" s="98">
        <v>4351.12</v>
      </c>
      <c r="C356" s="98">
        <v>4107.95</v>
      </c>
      <c r="D356" s="98">
        <v>3982.58</v>
      </c>
      <c r="E356" s="98">
        <v>3951.27</v>
      </c>
      <c r="F356" s="98">
        <v>3929.17</v>
      </c>
      <c r="G356" s="98">
        <v>3880.1400000000003</v>
      </c>
      <c r="H356" s="98">
        <v>4033.54</v>
      </c>
      <c r="I356" s="98">
        <v>4228.3600000000006</v>
      </c>
      <c r="J356" s="98">
        <v>4563.87</v>
      </c>
      <c r="K356" s="98">
        <v>5008.92</v>
      </c>
      <c r="L356" s="98">
        <v>5115.87</v>
      </c>
      <c r="M356" s="98">
        <v>5140.68</v>
      </c>
      <c r="N356" s="98">
        <v>5160.3600000000006</v>
      </c>
      <c r="O356" s="98">
        <v>5164.04</v>
      </c>
      <c r="P356" s="98">
        <v>5190.1399999999994</v>
      </c>
      <c r="Q356" s="98">
        <v>5189.2700000000004</v>
      </c>
      <c r="R356" s="98">
        <v>5192.32</v>
      </c>
      <c r="S356" s="98">
        <v>5169.3999999999996</v>
      </c>
      <c r="T356" s="98">
        <v>5167.6100000000006</v>
      </c>
      <c r="U356" s="98">
        <v>5156.55</v>
      </c>
      <c r="V356" s="98">
        <v>5174.87</v>
      </c>
      <c r="W356" s="98">
        <v>5173.42</v>
      </c>
      <c r="X356" s="98">
        <v>5070.12</v>
      </c>
      <c r="Y356" s="98">
        <v>4603.68</v>
      </c>
    </row>
    <row r="357" spans="1:25" s="68" customFormat="1" ht="15.75" hidden="1" outlineLevel="1" x14ac:dyDescent="0.25">
      <c r="A357" s="110">
        <v>8</v>
      </c>
      <c r="B357" s="98">
        <v>4226.32</v>
      </c>
      <c r="C357" s="98">
        <v>4008.2</v>
      </c>
      <c r="D357" s="98">
        <v>3955.5</v>
      </c>
      <c r="E357" s="98">
        <v>3910.7</v>
      </c>
      <c r="F357" s="98">
        <v>3881.27</v>
      </c>
      <c r="G357" s="98">
        <v>3884.42</v>
      </c>
      <c r="H357" s="98">
        <v>4208.46</v>
      </c>
      <c r="I357" s="98">
        <v>4496.18</v>
      </c>
      <c r="J357" s="98">
        <v>4912.18</v>
      </c>
      <c r="K357" s="98">
        <v>5121.5300000000007</v>
      </c>
      <c r="L357" s="98">
        <v>5168.75</v>
      </c>
      <c r="M357" s="98">
        <v>5194.8999999999996</v>
      </c>
      <c r="N357" s="98">
        <v>5208.99</v>
      </c>
      <c r="O357" s="98">
        <v>5231.6499999999996</v>
      </c>
      <c r="P357" s="98">
        <v>5344.5</v>
      </c>
      <c r="Q357" s="98">
        <v>5344.18</v>
      </c>
      <c r="R357" s="98">
        <v>5309.99</v>
      </c>
      <c r="S357" s="98">
        <v>5232.8500000000004</v>
      </c>
      <c r="T357" s="98">
        <v>5205.84</v>
      </c>
      <c r="U357" s="98">
        <v>5176.57</v>
      </c>
      <c r="V357" s="98">
        <v>5185.12</v>
      </c>
      <c r="W357" s="98">
        <v>5164.24</v>
      </c>
      <c r="X357" s="98">
        <v>5063.66</v>
      </c>
      <c r="Y357" s="98">
        <v>4424.46</v>
      </c>
    </row>
    <row r="358" spans="1:25" s="68" customFormat="1" ht="15.75" hidden="1" outlineLevel="1" x14ac:dyDescent="0.25">
      <c r="A358" s="110">
        <v>9</v>
      </c>
      <c r="B358" s="98">
        <v>4141.28</v>
      </c>
      <c r="C358" s="98">
        <v>3972.76</v>
      </c>
      <c r="D358" s="98">
        <v>3919.79</v>
      </c>
      <c r="E358" s="98">
        <v>3883.8900000000003</v>
      </c>
      <c r="F358" s="98">
        <v>3880.12</v>
      </c>
      <c r="G358" s="98">
        <v>3883.36</v>
      </c>
      <c r="H358" s="98">
        <v>4256.96</v>
      </c>
      <c r="I358" s="98">
        <v>4478.71</v>
      </c>
      <c r="J358" s="98">
        <v>4962.26</v>
      </c>
      <c r="K358" s="98">
        <v>5116</v>
      </c>
      <c r="L358" s="98">
        <v>5162.43</v>
      </c>
      <c r="M358" s="98">
        <v>5195.3099999999995</v>
      </c>
      <c r="N358" s="98">
        <v>5210.57</v>
      </c>
      <c r="O358" s="98">
        <v>5236.29</v>
      </c>
      <c r="P358" s="98">
        <v>5306.68</v>
      </c>
      <c r="Q358" s="98">
        <v>5262.6399999999994</v>
      </c>
      <c r="R358" s="98">
        <v>5305.9500000000007</v>
      </c>
      <c r="S358" s="98">
        <v>5251.9500000000007</v>
      </c>
      <c r="T358" s="98">
        <v>5224.1900000000005</v>
      </c>
      <c r="U358" s="98">
        <v>5125.3999999999996</v>
      </c>
      <c r="V358" s="98">
        <v>5207.16</v>
      </c>
      <c r="W358" s="98">
        <v>5188.91</v>
      </c>
      <c r="X358" s="98">
        <v>5078.8899999999994</v>
      </c>
      <c r="Y358" s="98">
        <v>4481.09</v>
      </c>
    </row>
    <row r="359" spans="1:25" s="68" customFormat="1" ht="15.75" hidden="1" outlineLevel="1" x14ac:dyDescent="0.25">
      <c r="A359" s="110">
        <v>10</v>
      </c>
      <c r="B359" s="98">
        <v>4010.6400000000003</v>
      </c>
      <c r="C359" s="98">
        <v>3898.96</v>
      </c>
      <c r="D359" s="98">
        <v>3878.11</v>
      </c>
      <c r="E359" s="98">
        <v>3843.34</v>
      </c>
      <c r="F359" s="98">
        <v>3808.63</v>
      </c>
      <c r="G359" s="98">
        <v>3805.51</v>
      </c>
      <c r="H359" s="98">
        <v>4044.2200000000003</v>
      </c>
      <c r="I359" s="98">
        <v>4338.6100000000006</v>
      </c>
      <c r="J359" s="98">
        <v>4740.6000000000004</v>
      </c>
      <c r="K359" s="98">
        <v>5069.6499999999996</v>
      </c>
      <c r="L359" s="98">
        <v>5124.8600000000006</v>
      </c>
      <c r="M359" s="98">
        <v>5138.3600000000006</v>
      </c>
      <c r="N359" s="98">
        <v>5160.33</v>
      </c>
      <c r="O359" s="98">
        <v>5176.7000000000007</v>
      </c>
      <c r="P359" s="98">
        <v>5187.3099999999995</v>
      </c>
      <c r="Q359" s="98">
        <v>5181.68</v>
      </c>
      <c r="R359" s="98">
        <v>5169.83</v>
      </c>
      <c r="S359" s="98">
        <v>5152.1399999999994</v>
      </c>
      <c r="T359" s="98">
        <v>5135.59</v>
      </c>
      <c r="U359" s="98">
        <v>5115.4799999999996</v>
      </c>
      <c r="V359" s="98">
        <v>5122.46</v>
      </c>
      <c r="W359" s="98">
        <v>5080.37</v>
      </c>
      <c r="X359" s="98">
        <v>4756.43</v>
      </c>
      <c r="Y359" s="98">
        <v>4216.8</v>
      </c>
    </row>
    <row r="360" spans="1:25" s="68" customFormat="1" ht="15.75" hidden="1" outlineLevel="1" x14ac:dyDescent="0.25">
      <c r="A360" s="110">
        <v>11</v>
      </c>
      <c r="B360" s="98">
        <v>3959.82</v>
      </c>
      <c r="C360" s="98">
        <v>3882.9</v>
      </c>
      <c r="D360" s="98">
        <v>3844.53</v>
      </c>
      <c r="E360" s="98">
        <v>3808.95</v>
      </c>
      <c r="F360" s="98">
        <v>3840.3900000000003</v>
      </c>
      <c r="G360" s="98">
        <v>3796.15</v>
      </c>
      <c r="H360" s="98">
        <v>3991.9</v>
      </c>
      <c r="I360" s="98">
        <v>4306.87</v>
      </c>
      <c r="J360" s="98">
        <v>4662.13</v>
      </c>
      <c r="K360" s="98">
        <v>5058.74</v>
      </c>
      <c r="L360" s="98">
        <v>5094.7800000000007</v>
      </c>
      <c r="M360" s="98">
        <v>5134.37</v>
      </c>
      <c r="N360" s="98">
        <v>5147.58</v>
      </c>
      <c r="O360" s="98">
        <v>5162.3099999999995</v>
      </c>
      <c r="P360" s="98">
        <v>5179.92</v>
      </c>
      <c r="Q360" s="98">
        <v>5177.1100000000006</v>
      </c>
      <c r="R360" s="98">
        <v>5131.0200000000004</v>
      </c>
      <c r="S360" s="98">
        <v>5154.12</v>
      </c>
      <c r="T360" s="98">
        <v>5135.9400000000005</v>
      </c>
      <c r="U360" s="98">
        <v>5120.3600000000006</v>
      </c>
      <c r="V360" s="98">
        <v>5132.0300000000007</v>
      </c>
      <c r="W360" s="98">
        <v>5103.71</v>
      </c>
      <c r="X360" s="98">
        <v>4783.78</v>
      </c>
      <c r="Y360" s="98">
        <v>4266.01</v>
      </c>
    </row>
    <row r="361" spans="1:25" s="68" customFormat="1" ht="15.75" hidden="1" outlineLevel="1" x14ac:dyDescent="0.25">
      <c r="A361" s="110">
        <v>12</v>
      </c>
      <c r="B361" s="98">
        <v>4069.69</v>
      </c>
      <c r="C361" s="98">
        <v>3944.9700000000003</v>
      </c>
      <c r="D361" s="98">
        <v>3910.03</v>
      </c>
      <c r="E361" s="98">
        <v>3883.52</v>
      </c>
      <c r="F361" s="98">
        <v>3880.66</v>
      </c>
      <c r="G361" s="98">
        <v>3874.71</v>
      </c>
      <c r="H361" s="98">
        <v>4074.71</v>
      </c>
      <c r="I361" s="98">
        <v>4347.54</v>
      </c>
      <c r="J361" s="98">
        <v>4759.8900000000003</v>
      </c>
      <c r="K361" s="98">
        <v>5077.97</v>
      </c>
      <c r="L361" s="98">
        <v>5110.8500000000004</v>
      </c>
      <c r="M361" s="98">
        <v>5135.57</v>
      </c>
      <c r="N361" s="98">
        <v>5153.84</v>
      </c>
      <c r="O361" s="98">
        <v>5166.1399999999994</v>
      </c>
      <c r="P361" s="98">
        <v>5173.88</v>
      </c>
      <c r="Q361" s="98">
        <v>5172.62</v>
      </c>
      <c r="R361" s="98">
        <v>5172.5</v>
      </c>
      <c r="S361" s="98">
        <v>5156.49</v>
      </c>
      <c r="T361" s="98">
        <v>5146.12</v>
      </c>
      <c r="U361" s="98">
        <v>5132.55</v>
      </c>
      <c r="V361" s="98">
        <v>5139.6499999999996</v>
      </c>
      <c r="W361" s="98">
        <v>5127.0200000000004</v>
      </c>
      <c r="X361" s="98">
        <v>5029.58</v>
      </c>
      <c r="Y361" s="98">
        <v>4557.74</v>
      </c>
    </row>
    <row r="362" spans="1:25" s="68" customFormat="1" ht="15.75" hidden="1" outlineLevel="1" x14ac:dyDescent="0.25">
      <c r="A362" s="110">
        <v>13</v>
      </c>
      <c r="B362" s="98">
        <v>4405.55</v>
      </c>
      <c r="C362" s="98">
        <v>4188.17</v>
      </c>
      <c r="D362" s="98">
        <v>4144.04</v>
      </c>
      <c r="E362" s="98">
        <v>4050.3500000000004</v>
      </c>
      <c r="F362" s="98">
        <v>4015.02</v>
      </c>
      <c r="G362" s="98">
        <v>3918.75</v>
      </c>
      <c r="H362" s="98">
        <v>4111.1900000000005</v>
      </c>
      <c r="I362" s="98">
        <v>4330.91</v>
      </c>
      <c r="J362" s="98">
        <v>4626.51</v>
      </c>
      <c r="K362" s="98">
        <v>5028.33</v>
      </c>
      <c r="L362" s="98">
        <v>5098.96</v>
      </c>
      <c r="M362" s="98">
        <v>5116.34</v>
      </c>
      <c r="N362" s="98">
        <v>5151.6000000000004</v>
      </c>
      <c r="O362" s="98">
        <v>5171.67</v>
      </c>
      <c r="P362" s="98">
        <v>5179.66</v>
      </c>
      <c r="Q362" s="98">
        <v>5179.4500000000007</v>
      </c>
      <c r="R362" s="98">
        <v>5175.68</v>
      </c>
      <c r="S362" s="98">
        <v>5169.79</v>
      </c>
      <c r="T362" s="98">
        <v>5164.5599999999995</v>
      </c>
      <c r="U362" s="98">
        <v>5154.51</v>
      </c>
      <c r="V362" s="98">
        <v>5161.37</v>
      </c>
      <c r="W362" s="98">
        <v>5150.5200000000004</v>
      </c>
      <c r="X362" s="98">
        <v>5038.87</v>
      </c>
      <c r="Y362" s="98">
        <v>4528.8999999999996</v>
      </c>
    </row>
    <row r="363" spans="1:25" s="68" customFormat="1" ht="15.75" hidden="1" outlineLevel="1" x14ac:dyDescent="0.25">
      <c r="A363" s="110">
        <v>14</v>
      </c>
      <c r="B363" s="98">
        <v>4437.59</v>
      </c>
      <c r="C363" s="98">
        <v>4193.26</v>
      </c>
      <c r="D363" s="98">
        <v>4072.98</v>
      </c>
      <c r="E363" s="98">
        <v>3965.51</v>
      </c>
      <c r="F363" s="98">
        <v>3924.88</v>
      </c>
      <c r="G363" s="98">
        <v>3875.31</v>
      </c>
      <c r="H363" s="98">
        <v>4062.75</v>
      </c>
      <c r="I363" s="98">
        <v>4250.18</v>
      </c>
      <c r="J363" s="98">
        <v>4497.17</v>
      </c>
      <c r="K363" s="98">
        <v>4975.88</v>
      </c>
      <c r="L363" s="98">
        <v>5102.9799999999996</v>
      </c>
      <c r="M363" s="98">
        <v>5142.1900000000005</v>
      </c>
      <c r="N363" s="98">
        <v>5167.97</v>
      </c>
      <c r="O363" s="98">
        <v>5192.67</v>
      </c>
      <c r="P363" s="98">
        <v>5205.21</v>
      </c>
      <c r="Q363" s="98">
        <v>5210.4400000000005</v>
      </c>
      <c r="R363" s="98">
        <v>5222.54</v>
      </c>
      <c r="S363" s="98">
        <v>5185.2700000000004</v>
      </c>
      <c r="T363" s="98">
        <v>5223.76</v>
      </c>
      <c r="U363" s="98">
        <v>5187.18</v>
      </c>
      <c r="V363" s="98">
        <v>5195.1499999999996</v>
      </c>
      <c r="W363" s="98">
        <v>5188.47</v>
      </c>
      <c r="X363" s="98">
        <v>5087.46</v>
      </c>
      <c r="Y363" s="98">
        <v>4685.01</v>
      </c>
    </row>
    <row r="364" spans="1:25" s="68" customFormat="1" ht="15.75" hidden="1" outlineLevel="1" x14ac:dyDescent="0.25">
      <c r="A364" s="110">
        <v>15</v>
      </c>
      <c r="B364" s="98">
        <v>4402.13</v>
      </c>
      <c r="C364" s="98">
        <v>4194.84</v>
      </c>
      <c r="D364" s="98">
        <v>4098.6100000000006</v>
      </c>
      <c r="E364" s="98">
        <v>4032.04</v>
      </c>
      <c r="F364" s="98">
        <v>4015.04</v>
      </c>
      <c r="G364" s="98">
        <v>3958.41</v>
      </c>
      <c r="H364" s="98">
        <v>4314.7299999999996</v>
      </c>
      <c r="I364" s="98">
        <v>4507.46</v>
      </c>
      <c r="J364" s="98">
        <v>5037.5599999999995</v>
      </c>
      <c r="K364" s="98">
        <v>5133.46</v>
      </c>
      <c r="L364" s="98">
        <v>5178.1499999999996</v>
      </c>
      <c r="M364" s="98">
        <v>5234.79</v>
      </c>
      <c r="N364" s="98">
        <v>5248.3099999999995</v>
      </c>
      <c r="O364" s="98">
        <v>5285.21</v>
      </c>
      <c r="P364" s="98">
        <v>5296.71</v>
      </c>
      <c r="Q364" s="98">
        <v>5296.5599999999995</v>
      </c>
      <c r="R364" s="98">
        <v>5330.2800000000007</v>
      </c>
      <c r="S364" s="98">
        <v>5287.26</v>
      </c>
      <c r="T364" s="98">
        <v>5260.35</v>
      </c>
      <c r="U364" s="98">
        <v>5209.04</v>
      </c>
      <c r="V364" s="98">
        <v>5202.71</v>
      </c>
      <c r="W364" s="98">
        <v>5205.1100000000006</v>
      </c>
      <c r="X364" s="98">
        <v>5077.34</v>
      </c>
      <c r="Y364" s="98">
        <v>4510.05</v>
      </c>
    </row>
    <row r="365" spans="1:25" s="68" customFormat="1" ht="15.75" hidden="1" outlineLevel="1" x14ac:dyDescent="0.25">
      <c r="A365" s="110">
        <v>16</v>
      </c>
      <c r="B365" s="98">
        <v>4148.6900000000005</v>
      </c>
      <c r="C365" s="98">
        <v>3975.02</v>
      </c>
      <c r="D365" s="98">
        <v>3889.07</v>
      </c>
      <c r="E365" s="98">
        <v>3874.98</v>
      </c>
      <c r="F365" s="98">
        <v>3875.15</v>
      </c>
      <c r="G365" s="98">
        <v>3873.21</v>
      </c>
      <c r="H365" s="98">
        <v>4154.62</v>
      </c>
      <c r="I365" s="98">
        <v>4431.0599999999995</v>
      </c>
      <c r="J365" s="98">
        <v>4949.3099999999995</v>
      </c>
      <c r="K365" s="98">
        <v>5117.7700000000004</v>
      </c>
      <c r="L365" s="98">
        <v>5182.0599999999995</v>
      </c>
      <c r="M365" s="98">
        <v>5240.91</v>
      </c>
      <c r="N365" s="98">
        <v>5291.87</v>
      </c>
      <c r="O365" s="98">
        <v>5341.3600000000006</v>
      </c>
      <c r="P365" s="98">
        <v>5363.7800000000007</v>
      </c>
      <c r="Q365" s="98">
        <v>5352.59</v>
      </c>
      <c r="R365" s="98">
        <v>5337</v>
      </c>
      <c r="S365" s="98">
        <v>5297.3099999999995</v>
      </c>
      <c r="T365" s="98">
        <v>5242.91</v>
      </c>
      <c r="U365" s="98">
        <v>5178.83</v>
      </c>
      <c r="V365" s="98">
        <v>5203.17</v>
      </c>
      <c r="W365" s="98">
        <v>5165.1900000000005</v>
      </c>
      <c r="X365" s="98">
        <v>5070.01</v>
      </c>
      <c r="Y365" s="98">
        <v>4453.2299999999996</v>
      </c>
    </row>
    <row r="366" spans="1:25" s="68" customFormat="1" ht="15.75" hidden="1" outlineLevel="1" x14ac:dyDescent="0.25">
      <c r="A366" s="110">
        <v>17</v>
      </c>
      <c r="B366" s="98">
        <v>4187.95</v>
      </c>
      <c r="C366" s="98">
        <v>4019.46</v>
      </c>
      <c r="D366" s="98">
        <v>3954.61</v>
      </c>
      <c r="E366" s="98">
        <v>3882.15</v>
      </c>
      <c r="F366" s="98">
        <v>3881.07</v>
      </c>
      <c r="G366" s="98">
        <v>3880.56</v>
      </c>
      <c r="H366" s="98">
        <v>4230.03</v>
      </c>
      <c r="I366" s="98">
        <v>4478.5</v>
      </c>
      <c r="J366" s="98">
        <v>5064.13</v>
      </c>
      <c r="K366" s="98">
        <v>5150.93</v>
      </c>
      <c r="L366" s="98">
        <v>5200.51</v>
      </c>
      <c r="M366" s="98">
        <v>5254.84</v>
      </c>
      <c r="N366" s="98">
        <v>5314.58</v>
      </c>
      <c r="O366" s="98">
        <v>5357.83</v>
      </c>
      <c r="P366" s="98">
        <v>5352.3</v>
      </c>
      <c r="Q366" s="98">
        <v>5350.55</v>
      </c>
      <c r="R366" s="98">
        <v>5350.79</v>
      </c>
      <c r="S366" s="98">
        <v>5339.8600000000006</v>
      </c>
      <c r="T366" s="98">
        <v>5277.5300000000007</v>
      </c>
      <c r="U366" s="98">
        <v>5237.38</v>
      </c>
      <c r="V366" s="98">
        <v>5244.87</v>
      </c>
      <c r="W366" s="98">
        <v>5184.1399999999994</v>
      </c>
      <c r="X366" s="98">
        <v>5077.13</v>
      </c>
      <c r="Y366" s="98">
        <v>4669.18</v>
      </c>
    </row>
    <row r="367" spans="1:25" s="68" customFormat="1" ht="15.75" hidden="1" outlineLevel="1" x14ac:dyDescent="0.25">
      <c r="A367" s="110">
        <v>18</v>
      </c>
      <c r="B367" s="98">
        <v>4228.83</v>
      </c>
      <c r="C367" s="98">
        <v>4112.8500000000004</v>
      </c>
      <c r="D367" s="98">
        <v>4006.86</v>
      </c>
      <c r="E367" s="98">
        <v>3950.2</v>
      </c>
      <c r="F367" s="98">
        <v>3936.98</v>
      </c>
      <c r="G367" s="98">
        <v>3957.51</v>
      </c>
      <c r="H367" s="98">
        <v>4260.18</v>
      </c>
      <c r="I367" s="98">
        <v>4528.2700000000004</v>
      </c>
      <c r="J367" s="98">
        <v>5048.74</v>
      </c>
      <c r="K367" s="98">
        <v>5163.16</v>
      </c>
      <c r="L367" s="98">
        <v>5285.65</v>
      </c>
      <c r="M367" s="98">
        <v>5335.17</v>
      </c>
      <c r="N367" s="98">
        <v>5362.4500000000007</v>
      </c>
      <c r="O367" s="98">
        <v>5375.0599999999995</v>
      </c>
      <c r="P367" s="98">
        <v>5404.92</v>
      </c>
      <c r="Q367" s="98">
        <v>5408.05</v>
      </c>
      <c r="R367" s="98">
        <v>5431.9400000000005</v>
      </c>
      <c r="S367" s="98">
        <v>5383.21</v>
      </c>
      <c r="T367" s="98">
        <v>5271.75</v>
      </c>
      <c r="U367" s="98">
        <v>5327.22</v>
      </c>
      <c r="V367" s="98">
        <v>5344.8899999999994</v>
      </c>
      <c r="W367" s="98">
        <v>5253.76</v>
      </c>
      <c r="X367" s="98">
        <v>5088.49</v>
      </c>
      <c r="Y367" s="98">
        <v>4662.95</v>
      </c>
    </row>
    <row r="368" spans="1:25" s="68" customFormat="1" ht="15.75" hidden="1" outlineLevel="1" x14ac:dyDescent="0.25">
      <c r="A368" s="110">
        <v>19</v>
      </c>
      <c r="B368" s="98">
        <v>4222.3099999999995</v>
      </c>
      <c r="C368" s="98">
        <v>4076.9300000000003</v>
      </c>
      <c r="D368" s="98">
        <v>3997.48</v>
      </c>
      <c r="E368" s="98">
        <v>3962.37</v>
      </c>
      <c r="F368" s="98">
        <v>3882.2</v>
      </c>
      <c r="G368" s="98">
        <v>3946.5</v>
      </c>
      <c r="H368" s="98">
        <v>4280.8099999999995</v>
      </c>
      <c r="I368" s="98">
        <v>4586.99</v>
      </c>
      <c r="J368" s="98">
        <v>5060.59</v>
      </c>
      <c r="K368" s="98">
        <v>5178.2700000000004</v>
      </c>
      <c r="L368" s="98">
        <v>5152.5200000000004</v>
      </c>
      <c r="M368" s="98">
        <v>5163.71</v>
      </c>
      <c r="N368" s="98">
        <v>5188.1399999999994</v>
      </c>
      <c r="O368" s="98">
        <v>5237.05</v>
      </c>
      <c r="P368" s="98">
        <v>5258.1900000000005</v>
      </c>
      <c r="Q368" s="98">
        <v>5257.3899999999994</v>
      </c>
      <c r="R368" s="98">
        <v>5264.8</v>
      </c>
      <c r="S368" s="98">
        <v>5242.7000000000007</v>
      </c>
      <c r="T368" s="98">
        <v>5200.16</v>
      </c>
      <c r="U368" s="98">
        <v>5228.1900000000005</v>
      </c>
      <c r="V368" s="98">
        <v>5249.29</v>
      </c>
      <c r="W368" s="98">
        <v>5258.32</v>
      </c>
      <c r="X368" s="98">
        <v>5079.4799999999996</v>
      </c>
      <c r="Y368" s="98">
        <v>4710.47</v>
      </c>
    </row>
    <row r="369" spans="1:25" s="68" customFormat="1" ht="15.75" hidden="1" outlineLevel="1" x14ac:dyDescent="0.25">
      <c r="A369" s="110">
        <v>20</v>
      </c>
      <c r="B369" s="98">
        <v>4458.87</v>
      </c>
      <c r="C369" s="98">
        <v>4293.47</v>
      </c>
      <c r="D369" s="98">
        <v>4060.66</v>
      </c>
      <c r="E369" s="98">
        <v>3943.42</v>
      </c>
      <c r="F369" s="98">
        <v>3926.44</v>
      </c>
      <c r="G369" s="98">
        <v>4007.63</v>
      </c>
      <c r="H369" s="98">
        <v>4159.51</v>
      </c>
      <c r="I369" s="98">
        <v>4390.25</v>
      </c>
      <c r="J369" s="98">
        <v>4743.93</v>
      </c>
      <c r="K369" s="98">
        <v>5041.6900000000005</v>
      </c>
      <c r="L369" s="98">
        <v>5069.3600000000006</v>
      </c>
      <c r="M369" s="98">
        <v>5081.26</v>
      </c>
      <c r="N369" s="98">
        <v>5094.84</v>
      </c>
      <c r="O369" s="98">
        <v>5105.25</v>
      </c>
      <c r="P369" s="98">
        <v>5132.57</v>
      </c>
      <c r="Q369" s="98">
        <v>5137.05</v>
      </c>
      <c r="R369" s="98">
        <v>5151.8099999999995</v>
      </c>
      <c r="S369" s="98">
        <v>5143.74</v>
      </c>
      <c r="T369" s="98">
        <v>5100.12</v>
      </c>
      <c r="U369" s="98">
        <v>5089.1499999999996</v>
      </c>
      <c r="V369" s="98">
        <v>5101.7800000000007</v>
      </c>
      <c r="W369" s="98">
        <v>5092.42</v>
      </c>
      <c r="X369" s="98">
        <v>4890.8999999999996</v>
      </c>
      <c r="Y369" s="98">
        <v>4464.18</v>
      </c>
    </row>
    <row r="370" spans="1:25" s="68" customFormat="1" ht="15.75" hidden="1" outlineLevel="1" x14ac:dyDescent="0.25">
      <c r="A370" s="110">
        <v>21</v>
      </c>
      <c r="B370" s="98">
        <v>4202.1900000000005</v>
      </c>
      <c r="C370" s="98">
        <v>3979.91</v>
      </c>
      <c r="D370" s="98">
        <v>3876.45</v>
      </c>
      <c r="E370" s="98">
        <v>3850.51</v>
      </c>
      <c r="F370" s="98">
        <v>3016.9700000000003</v>
      </c>
      <c r="G370" s="98">
        <v>3016.73</v>
      </c>
      <c r="H370" s="98">
        <v>3873.04</v>
      </c>
      <c r="I370" s="98">
        <v>4116.08</v>
      </c>
      <c r="J370" s="98">
        <v>4418.05</v>
      </c>
      <c r="K370" s="98">
        <v>4808.33</v>
      </c>
      <c r="L370" s="98">
        <v>5056.32</v>
      </c>
      <c r="M370" s="98">
        <v>5147.05</v>
      </c>
      <c r="N370" s="98">
        <v>5168.4500000000007</v>
      </c>
      <c r="O370" s="98">
        <v>5186.1000000000004</v>
      </c>
      <c r="P370" s="98">
        <v>5114.6100000000006</v>
      </c>
      <c r="Q370" s="98">
        <v>5115.26</v>
      </c>
      <c r="R370" s="98">
        <v>5111.55</v>
      </c>
      <c r="S370" s="98">
        <v>5108.7000000000007</v>
      </c>
      <c r="T370" s="98">
        <v>5105.8600000000006</v>
      </c>
      <c r="U370" s="98">
        <v>5097.0300000000007</v>
      </c>
      <c r="V370" s="98">
        <v>5113.62</v>
      </c>
      <c r="W370" s="98">
        <v>5104.63</v>
      </c>
      <c r="X370" s="98">
        <v>4861.12</v>
      </c>
      <c r="Y370" s="98">
        <v>4417.33</v>
      </c>
    </row>
    <row r="371" spans="1:25" s="68" customFormat="1" ht="15.75" hidden="1" outlineLevel="1" x14ac:dyDescent="0.25">
      <c r="A371" s="110">
        <v>22</v>
      </c>
      <c r="B371" s="98">
        <v>4123.1000000000004</v>
      </c>
      <c r="C371" s="98">
        <v>3966.6800000000003</v>
      </c>
      <c r="D371" s="98">
        <v>3876.69</v>
      </c>
      <c r="E371" s="98">
        <v>3873.35</v>
      </c>
      <c r="F371" s="98">
        <v>3867.4</v>
      </c>
      <c r="G371" s="98">
        <v>3865.56</v>
      </c>
      <c r="H371" s="98">
        <v>4132.51</v>
      </c>
      <c r="I371" s="98">
        <v>4433.55</v>
      </c>
      <c r="J371" s="98">
        <v>5043.32</v>
      </c>
      <c r="K371" s="98">
        <v>5131</v>
      </c>
      <c r="L371" s="98">
        <v>5159.8899999999994</v>
      </c>
      <c r="M371" s="98">
        <v>5187.41</v>
      </c>
      <c r="N371" s="98">
        <v>5218.76</v>
      </c>
      <c r="O371" s="98">
        <v>5234.13</v>
      </c>
      <c r="P371" s="98">
        <v>5244.8099999999995</v>
      </c>
      <c r="Q371" s="98">
        <v>5243.4500000000007</v>
      </c>
      <c r="R371" s="98">
        <v>5231.32</v>
      </c>
      <c r="S371" s="98">
        <v>5222.46</v>
      </c>
      <c r="T371" s="98">
        <v>5195.18</v>
      </c>
      <c r="U371" s="98">
        <v>5179.8099999999995</v>
      </c>
      <c r="V371" s="98">
        <v>5211.99</v>
      </c>
      <c r="W371" s="98">
        <v>5174.1499999999996</v>
      </c>
      <c r="X371" s="98">
        <v>4933.92</v>
      </c>
      <c r="Y371" s="98">
        <v>4345.7299999999996</v>
      </c>
    </row>
    <row r="372" spans="1:25" s="68" customFormat="1" ht="15.75" hidden="1" outlineLevel="1" x14ac:dyDescent="0.25">
      <c r="A372" s="110">
        <v>23</v>
      </c>
      <c r="B372" s="98">
        <v>4099.74</v>
      </c>
      <c r="C372" s="98">
        <v>3956.51</v>
      </c>
      <c r="D372" s="98">
        <v>3910.49</v>
      </c>
      <c r="E372" s="98">
        <v>3877.4</v>
      </c>
      <c r="F372" s="98">
        <v>3877.3</v>
      </c>
      <c r="G372" s="98">
        <v>3017.3</v>
      </c>
      <c r="H372" s="98">
        <v>4234.82</v>
      </c>
      <c r="I372" s="98">
        <v>4450.8099999999995</v>
      </c>
      <c r="J372" s="98">
        <v>5018.79</v>
      </c>
      <c r="K372" s="98">
        <v>5141.0300000000007</v>
      </c>
      <c r="L372" s="98">
        <v>5191.3999999999996</v>
      </c>
      <c r="M372" s="98">
        <v>5215.26</v>
      </c>
      <c r="N372" s="98">
        <v>5217.93</v>
      </c>
      <c r="O372" s="98">
        <v>5247.15</v>
      </c>
      <c r="P372" s="98">
        <v>5256.18</v>
      </c>
      <c r="Q372" s="98">
        <v>5256.25</v>
      </c>
      <c r="R372" s="98">
        <v>5252.13</v>
      </c>
      <c r="S372" s="98">
        <v>5234.7700000000004</v>
      </c>
      <c r="T372" s="98">
        <v>5221.5200000000004</v>
      </c>
      <c r="U372" s="98">
        <v>5204.8999999999996</v>
      </c>
      <c r="V372" s="98">
        <v>5225.17</v>
      </c>
      <c r="W372" s="98">
        <v>5201.68</v>
      </c>
      <c r="X372" s="98">
        <v>5023.07</v>
      </c>
      <c r="Y372" s="98">
        <v>4389.91</v>
      </c>
    </row>
    <row r="373" spans="1:25" s="68" customFormat="1" ht="15.75" hidden="1" outlineLevel="1" x14ac:dyDescent="0.25">
      <c r="A373" s="110">
        <v>24</v>
      </c>
      <c r="B373" s="98">
        <v>4049.31</v>
      </c>
      <c r="C373" s="98">
        <v>3911.52</v>
      </c>
      <c r="D373" s="98">
        <v>3858.87</v>
      </c>
      <c r="E373" s="98">
        <v>3799.57</v>
      </c>
      <c r="F373" s="98">
        <v>3776.74</v>
      </c>
      <c r="G373" s="98">
        <v>3870.9700000000003</v>
      </c>
      <c r="H373" s="98">
        <v>4136.2299999999996</v>
      </c>
      <c r="I373" s="98">
        <v>4386.37</v>
      </c>
      <c r="J373" s="98">
        <v>4808.96</v>
      </c>
      <c r="K373" s="98">
        <v>5095.08</v>
      </c>
      <c r="L373" s="98">
        <v>5138.9400000000005</v>
      </c>
      <c r="M373" s="98">
        <v>5168.55</v>
      </c>
      <c r="N373" s="98">
        <v>5190.43</v>
      </c>
      <c r="O373" s="98">
        <v>5210.3</v>
      </c>
      <c r="P373" s="98">
        <v>5222.3899999999994</v>
      </c>
      <c r="Q373" s="98">
        <v>5225.88</v>
      </c>
      <c r="R373" s="98">
        <v>5223.07</v>
      </c>
      <c r="S373" s="98">
        <v>5221.8600000000006</v>
      </c>
      <c r="T373" s="98">
        <v>5196.1499999999996</v>
      </c>
      <c r="U373" s="98">
        <v>5189.87</v>
      </c>
      <c r="V373" s="98">
        <v>5212.58</v>
      </c>
      <c r="W373" s="98">
        <v>5174.25</v>
      </c>
      <c r="X373" s="98">
        <v>5073.93</v>
      </c>
      <c r="Y373" s="98">
        <v>4454.24</v>
      </c>
    </row>
    <row r="374" spans="1:25" s="68" customFormat="1" ht="15.75" hidden="1" outlineLevel="1" x14ac:dyDescent="0.25">
      <c r="A374" s="110">
        <v>25</v>
      </c>
      <c r="B374" s="98">
        <v>4141.32</v>
      </c>
      <c r="C374" s="98">
        <v>3969.96</v>
      </c>
      <c r="D374" s="98">
        <v>3880.78</v>
      </c>
      <c r="E374" s="98">
        <v>3854.01</v>
      </c>
      <c r="F374" s="98">
        <v>3837.26</v>
      </c>
      <c r="G374" s="98">
        <v>3872.4700000000003</v>
      </c>
      <c r="H374" s="98">
        <v>4195.79</v>
      </c>
      <c r="I374" s="98">
        <v>4399.29</v>
      </c>
      <c r="J374" s="98">
        <v>4811.82</v>
      </c>
      <c r="K374" s="98">
        <v>5082.91</v>
      </c>
      <c r="L374" s="98">
        <v>5124.16</v>
      </c>
      <c r="M374" s="98">
        <v>5146.8</v>
      </c>
      <c r="N374" s="98">
        <v>5166.62</v>
      </c>
      <c r="O374" s="98">
        <v>5196.63</v>
      </c>
      <c r="P374" s="98">
        <v>5207.2000000000007</v>
      </c>
      <c r="Q374" s="98">
        <v>5216.1499999999996</v>
      </c>
      <c r="R374" s="98">
        <v>5223.5300000000007</v>
      </c>
      <c r="S374" s="98">
        <v>5210.54</v>
      </c>
      <c r="T374" s="98">
        <v>5185.34</v>
      </c>
      <c r="U374" s="98">
        <v>5188.7299999999996</v>
      </c>
      <c r="V374" s="98">
        <v>5212.84</v>
      </c>
      <c r="W374" s="98">
        <v>5157.5</v>
      </c>
      <c r="X374" s="98">
        <v>5067.5</v>
      </c>
      <c r="Y374" s="98">
        <v>4434.04</v>
      </c>
    </row>
    <row r="375" spans="1:25" s="68" customFormat="1" ht="15.75" hidden="1" outlineLevel="1" x14ac:dyDescent="0.25">
      <c r="A375" s="110">
        <v>26</v>
      </c>
      <c r="B375" s="98">
        <v>4113.5</v>
      </c>
      <c r="C375" s="98">
        <v>3925.86</v>
      </c>
      <c r="D375" s="98">
        <v>3877.03</v>
      </c>
      <c r="E375" s="98">
        <v>3831.12</v>
      </c>
      <c r="F375" s="98">
        <v>3808.8900000000003</v>
      </c>
      <c r="G375" s="98">
        <v>3017.87</v>
      </c>
      <c r="H375" s="98">
        <v>3020</v>
      </c>
      <c r="I375" s="98">
        <v>3020.14</v>
      </c>
      <c r="J375" s="98">
        <v>4809.1000000000004</v>
      </c>
      <c r="K375" s="98">
        <v>5056.68</v>
      </c>
      <c r="L375" s="98">
        <v>5098.4400000000005</v>
      </c>
      <c r="M375" s="98">
        <v>5123.7800000000007</v>
      </c>
      <c r="N375" s="98">
        <v>5136.6399999999994</v>
      </c>
      <c r="O375" s="98">
        <v>5155.72</v>
      </c>
      <c r="P375" s="98">
        <v>5172.16</v>
      </c>
      <c r="Q375" s="98">
        <v>5178.7800000000007</v>
      </c>
      <c r="R375" s="98">
        <v>5175.75</v>
      </c>
      <c r="S375" s="98">
        <v>5152.12</v>
      </c>
      <c r="T375" s="98">
        <v>5138.2299999999996</v>
      </c>
      <c r="U375" s="98">
        <v>5141.42</v>
      </c>
      <c r="V375" s="98">
        <v>5160.3500000000004</v>
      </c>
      <c r="W375" s="98">
        <v>5161.4400000000005</v>
      </c>
      <c r="X375" s="98">
        <v>4952.41</v>
      </c>
      <c r="Y375" s="98">
        <v>4475.83</v>
      </c>
    </row>
    <row r="376" spans="1:25" s="68" customFormat="1" ht="15.75" hidden="1" outlineLevel="1" x14ac:dyDescent="0.25">
      <c r="A376" s="110">
        <v>27</v>
      </c>
      <c r="B376" s="98">
        <v>4226.87</v>
      </c>
      <c r="C376" s="98">
        <v>4006.3900000000003</v>
      </c>
      <c r="D376" s="98">
        <v>3898.17</v>
      </c>
      <c r="E376" s="98">
        <v>3876.6800000000003</v>
      </c>
      <c r="F376" s="98">
        <v>3873.1</v>
      </c>
      <c r="G376" s="98">
        <v>3825.9</v>
      </c>
      <c r="H376" s="98">
        <v>4004.51</v>
      </c>
      <c r="I376" s="98">
        <v>3016.07</v>
      </c>
      <c r="J376" s="98">
        <v>4244.18</v>
      </c>
      <c r="K376" s="98">
        <v>4430.9400000000005</v>
      </c>
      <c r="L376" s="98">
        <v>5072.01</v>
      </c>
      <c r="M376" s="98">
        <v>5113.93</v>
      </c>
      <c r="N376" s="98">
        <v>5140.92</v>
      </c>
      <c r="O376" s="98">
        <v>5179.75</v>
      </c>
      <c r="P376" s="98">
        <v>5188.63</v>
      </c>
      <c r="Q376" s="98">
        <v>5190.13</v>
      </c>
      <c r="R376" s="98">
        <v>5136.05</v>
      </c>
      <c r="S376" s="98">
        <v>5136.7800000000007</v>
      </c>
      <c r="T376" s="98">
        <v>5143.8</v>
      </c>
      <c r="U376" s="98">
        <v>5165.9500000000007</v>
      </c>
      <c r="V376" s="98">
        <v>5177.5300000000007</v>
      </c>
      <c r="W376" s="98">
        <v>5134.84</v>
      </c>
      <c r="X376" s="98">
        <v>4820.17</v>
      </c>
      <c r="Y376" s="98">
        <v>4423.08</v>
      </c>
    </row>
    <row r="377" spans="1:25" s="68" customFormat="1" ht="15.75" hidden="1" outlineLevel="1" x14ac:dyDescent="0.25">
      <c r="A377" s="110">
        <v>28</v>
      </c>
      <c r="B377" s="98">
        <v>4170.68</v>
      </c>
      <c r="C377" s="98">
        <v>4006.1400000000003</v>
      </c>
      <c r="D377" s="98">
        <v>3907.86</v>
      </c>
      <c r="E377" s="98">
        <v>3880.33</v>
      </c>
      <c r="F377" s="98">
        <v>3872.67</v>
      </c>
      <c r="G377" s="98">
        <v>3841.16</v>
      </c>
      <c r="H377" s="98">
        <v>3897.44</v>
      </c>
      <c r="I377" s="98">
        <v>3012.96</v>
      </c>
      <c r="J377" s="98">
        <v>4239.8900000000003</v>
      </c>
      <c r="K377" s="98">
        <v>4931.97</v>
      </c>
      <c r="L377" s="98">
        <v>5056.74</v>
      </c>
      <c r="M377" s="98">
        <v>5083.74</v>
      </c>
      <c r="N377" s="98">
        <v>5113.17</v>
      </c>
      <c r="O377" s="98">
        <v>5131.59</v>
      </c>
      <c r="P377" s="98">
        <v>5147.46</v>
      </c>
      <c r="Q377" s="98">
        <v>5148.24</v>
      </c>
      <c r="R377" s="98">
        <v>5158.38</v>
      </c>
      <c r="S377" s="98">
        <v>5170.57</v>
      </c>
      <c r="T377" s="98">
        <v>5163.63</v>
      </c>
      <c r="U377" s="98">
        <v>5170.58</v>
      </c>
      <c r="V377" s="98">
        <v>5184.8600000000006</v>
      </c>
      <c r="W377" s="98">
        <v>5153.97</v>
      </c>
      <c r="X377" s="98">
        <v>4943.6400000000003</v>
      </c>
      <c r="Y377" s="98">
        <v>4429.08</v>
      </c>
    </row>
    <row r="378" spans="1:25" s="68" customFormat="1" ht="15.75" hidden="1" outlineLevel="1" x14ac:dyDescent="0.25">
      <c r="A378" s="110">
        <v>29</v>
      </c>
      <c r="B378" s="98">
        <v>4121.1499999999996</v>
      </c>
      <c r="C378" s="98">
        <v>3956.02</v>
      </c>
      <c r="D378" s="98">
        <v>3881.7200000000003</v>
      </c>
      <c r="E378" s="98">
        <v>3859.21</v>
      </c>
      <c r="F378" s="98">
        <v>3017.69</v>
      </c>
      <c r="G378" s="98">
        <v>3851.79</v>
      </c>
      <c r="H378" s="98">
        <v>4143.1499999999996</v>
      </c>
      <c r="I378" s="98">
        <v>4362.8500000000004</v>
      </c>
      <c r="J378" s="98">
        <v>4738.6100000000006</v>
      </c>
      <c r="K378" s="98">
        <v>5012.5200000000004</v>
      </c>
      <c r="L378" s="98">
        <v>5061.33</v>
      </c>
      <c r="M378" s="98">
        <v>5079.3</v>
      </c>
      <c r="N378" s="98">
        <v>5108.3099999999995</v>
      </c>
      <c r="O378" s="98">
        <v>5149.05</v>
      </c>
      <c r="P378" s="98">
        <v>5162.1900000000005</v>
      </c>
      <c r="Q378" s="98">
        <v>5163.3099999999995</v>
      </c>
      <c r="R378" s="98">
        <v>5163.32</v>
      </c>
      <c r="S378" s="98">
        <v>5156.66</v>
      </c>
      <c r="T378" s="98">
        <v>5135.59</v>
      </c>
      <c r="U378" s="98">
        <v>5139.68</v>
      </c>
      <c r="V378" s="98">
        <v>5137.82</v>
      </c>
      <c r="W378" s="98">
        <v>5060.17</v>
      </c>
      <c r="X378" s="98">
        <v>4681.58</v>
      </c>
      <c r="Y378" s="98">
        <v>4219.0200000000004</v>
      </c>
    </row>
    <row r="379" spans="1:25" s="68" customFormat="1" ht="15.75" collapsed="1" x14ac:dyDescent="0.25">
      <c r="A379" s="110">
        <v>30</v>
      </c>
      <c r="B379" s="98">
        <v>4054.1000000000004</v>
      </c>
      <c r="C379" s="98">
        <v>3935.55</v>
      </c>
      <c r="D379" s="98">
        <v>3874.63</v>
      </c>
      <c r="E379" s="98">
        <v>3822.13</v>
      </c>
      <c r="F379" s="98">
        <v>3853.78</v>
      </c>
      <c r="G379" s="98">
        <v>3874.78</v>
      </c>
      <c r="H379" s="98">
        <v>3014.71</v>
      </c>
      <c r="I379" s="98">
        <v>3021.07</v>
      </c>
      <c r="J379" s="98">
        <v>4676.43</v>
      </c>
      <c r="K379" s="98">
        <v>5048.7</v>
      </c>
      <c r="L379" s="98">
        <v>5096.1100000000006</v>
      </c>
      <c r="M379" s="98">
        <v>5108.8</v>
      </c>
      <c r="N379" s="98">
        <v>5138.6499999999996</v>
      </c>
      <c r="O379" s="98">
        <v>5158.43</v>
      </c>
      <c r="P379" s="98">
        <v>5166.32</v>
      </c>
      <c r="Q379" s="98">
        <v>5191.83</v>
      </c>
      <c r="R379" s="98">
        <v>5190.7299999999996</v>
      </c>
      <c r="S379" s="98">
        <v>5170.84</v>
      </c>
      <c r="T379" s="98">
        <v>5151.9400000000005</v>
      </c>
      <c r="U379" s="98">
        <v>5147.58</v>
      </c>
      <c r="V379" s="98">
        <v>5072.33</v>
      </c>
      <c r="W379" s="98">
        <v>5104.3600000000006</v>
      </c>
      <c r="X379" s="98">
        <v>4801.22</v>
      </c>
      <c r="Y379" s="98">
        <v>4250.92</v>
      </c>
    </row>
    <row r="380" spans="1:25" s="68" customFormat="1" ht="15.75" x14ac:dyDescent="0.25">
      <c r="A380" s="110">
        <v>31</v>
      </c>
      <c r="B380" s="98">
        <v>4135.38</v>
      </c>
      <c r="C380" s="98">
        <v>3993.3900000000003</v>
      </c>
      <c r="D380" s="98">
        <v>3882.06</v>
      </c>
      <c r="E380" s="98">
        <v>3873.2</v>
      </c>
      <c r="F380" s="98">
        <v>3873.41</v>
      </c>
      <c r="G380" s="98">
        <v>3016.07</v>
      </c>
      <c r="H380" s="98">
        <v>4184.51</v>
      </c>
      <c r="I380" s="98">
        <v>4423.2700000000004</v>
      </c>
      <c r="J380" s="98">
        <v>4887.58</v>
      </c>
      <c r="K380" s="98">
        <v>5104.2700000000004</v>
      </c>
      <c r="L380" s="98">
        <v>5148.7000000000007</v>
      </c>
      <c r="M380" s="98">
        <v>5184.5</v>
      </c>
      <c r="N380" s="98">
        <v>5201.87</v>
      </c>
      <c r="O380" s="98">
        <v>5215.46</v>
      </c>
      <c r="P380" s="98">
        <v>5237.67</v>
      </c>
      <c r="Q380" s="98">
        <v>5246.12</v>
      </c>
      <c r="R380" s="98">
        <v>5248.91</v>
      </c>
      <c r="S380" s="98">
        <v>5227.24</v>
      </c>
      <c r="T380" s="98">
        <v>5202.38</v>
      </c>
      <c r="U380" s="98">
        <v>5193.6000000000004</v>
      </c>
      <c r="V380" s="98">
        <v>5133.01</v>
      </c>
      <c r="W380" s="98">
        <v>5144.67</v>
      </c>
      <c r="X380" s="98">
        <v>4913.3999999999996</v>
      </c>
      <c r="Y380" s="98">
        <v>4430.05</v>
      </c>
    </row>
    <row r="381" spans="1:25" s="68" customFormat="1" ht="15.75" x14ac:dyDescent="0.25">
      <c r="A381" s="46"/>
    </row>
    <row r="382" spans="1:25" s="68" customFormat="1" ht="15.75" x14ac:dyDescent="0.25">
      <c r="A382" s="138" t="s">
        <v>32</v>
      </c>
      <c r="B382" s="138" t="s">
        <v>121</v>
      </c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r="383" spans="1:25" s="75" customFormat="1" ht="12.75" x14ac:dyDescent="0.2">
      <c r="A383" s="138"/>
      <c r="B383" s="74" t="s">
        <v>33</v>
      </c>
      <c r="C383" s="74" t="s">
        <v>34</v>
      </c>
      <c r="D383" s="74" t="s">
        <v>35</v>
      </c>
      <c r="E383" s="74" t="s">
        <v>36</v>
      </c>
      <c r="F383" s="74" t="s">
        <v>37</v>
      </c>
      <c r="G383" s="74" t="s">
        <v>38</v>
      </c>
      <c r="H383" s="74" t="s">
        <v>39</v>
      </c>
      <c r="I383" s="74" t="s">
        <v>40</v>
      </c>
      <c r="J383" s="74" t="s">
        <v>41</v>
      </c>
      <c r="K383" s="74" t="s">
        <v>42</v>
      </c>
      <c r="L383" s="74" t="s">
        <v>43</v>
      </c>
      <c r="M383" s="74" t="s">
        <v>44</v>
      </c>
      <c r="N383" s="74" t="s">
        <v>45</v>
      </c>
      <c r="O383" s="74" t="s">
        <v>46</v>
      </c>
      <c r="P383" s="74" t="s">
        <v>47</v>
      </c>
      <c r="Q383" s="74" t="s">
        <v>48</v>
      </c>
      <c r="R383" s="74" t="s">
        <v>49</v>
      </c>
      <c r="S383" s="74" t="s">
        <v>50</v>
      </c>
      <c r="T383" s="74" t="s">
        <v>51</v>
      </c>
      <c r="U383" s="74" t="s">
        <v>52</v>
      </c>
      <c r="V383" s="74" t="s">
        <v>53</v>
      </c>
      <c r="W383" s="74" t="s">
        <v>54</v>
      </c>
      <c r="X383" s="74" t="s">
        <v>55</v>
      </c>
      <c r="Y383" s="74" t="s">
        <v>56</v>
      </c>
    </row>
    <row r="384" spans="1:25" s="68" customFormat="1" ht="15.75" x14ac:dyDescent="0.25">
      <c r="A384" s="110">
        <v>1</v>
      </c>
      <c r="B384" s="98">
        <v>5633.26</v>
      </c>
      <c r="C384" s="98">
        <v>5486.27</v>
      </c>
      <c r="D384" s="98">
        <v>5414.5900000000011</v>
      </c>
      <c r="E384" s="98">
        <v>5373.81</v>
      </c>
      <c r="F384" s="98">
        <v>5335.1900000000005</v>
      </c>
      <c r="G384" s="98">
        <v>5312.1600000000008</v>
      </c>
      <c r="H384" s="98">
        <v>5629.4400000000005</v>
      </c>
      <c r="I384" s="98">
        <v>5881.4700000000012</v>
      </c>
      <c r="J384" s="98">
        <v>6322.4600000000009</v>
      </c>
      <c r="K384" s="98">
        <v>6555.9100000000008</v>
      </c>
      <c r="L384" s="98">
        <v>6588.35</v>
      </c>
      <c r="M384" s="98">
        <v>6616.9500000000007</v>
      </c>
      <c r="N384" s="98">
        <v>6632.6</v>
      </c>
      <c r="O384" s="98">
        <v>6651.7300000000014</v>
      </c>
      <c r="P384" s="98">
        <v>6665.26</v>
      </c>
      <c r="Q384" s="98">
        <v>6666.85</v>
      </c>
      <c r="R384" s="98">
        <v>6655.5000000000009</v>
      </c>
      <c r="S384" s="98">
        <v>6642.1</v>
      </c>
      <c r="T384" s="98">
        <v>6625.7000000000007</v>
      </c>
      <c r="U384" s="98">
        <v>6598.2300000000014</v>
      </c>
      <c r="V384" s="98">
        <v>6599.3200000000006</v>
      </c>
      <c r="W384" s="98">
        <v>6581.7200000000012</v>
      </c>
      <c r="X384" s="98">
        <v>6324.56</v>
      </c>
      <c r="Y384" s="98">
        <v>5773.6600000000008</v>
      </c>
    </row>
    <row r="385" spans="1:25" s="68" customFormat="1" ht="15.75" hidden="1" outlineLevel="1" x14ac:dyDescent="0.25">
      <c r="A385" s="110">
        <v>2</v>
      </c>
      <c r="B385" s="98">
        <v>5484.7200000000012</v>
      </c>
      <c r="C385" s="98">
        <v>5401.0000000000009</v>
      </c>
      <c r="D385" s="98">
        <v>5352.1</v>
      </c>
      <c r="E385" s="98">
        <v>5318.1400000000012</v>
      </c>
      <c r="F385" s="98">
        <v>5331.4000000000005</v>
      </c>
      <c r="G385" s="98">
        <v>5319.81</v>
      </c>
      <c r="H385" s="98">
        <v>5557.7500000000009</v>
      </c>
      <c r="I385" s="98">
        <v>5844.52</v>
      </c>
      <c r="J385" s="98">
        <v>6281.7100000000009</v>
      </c>
      <c r="K385" s="98">
        <v>6547.2300000000014</v>
      </c>
      <c r="L385" s="98">
        <v>6537.52</v>
      </c>
      <c r="M385" s="98">
        <v>6558.9000000000005</v>
      </c>
      <c r="N385" s="98">
        <v>6587.4400000000005</v>
      </c>
      <c r="O385" s="98">
        <v>6585.880000000001</v>
      </c>
      <c r="P385" s="98">
        <v>6579.34</v>
      </c>
      <c r="Q385" s="98">
        <v>6620.1900000000005</v>
      </c>
      <c r="R385" s="98">
        <v>6600.1100000000006</v>
      </c>
      <c r="S385" s="98">
        <v>6575.3000000000011</v>
      </c>
      <c r="T385" s="98">
        <v>6559.7500000000009</v>
      </c>
      <c r="U385" s="98">
        <v>6557.6600000000008</v>
      </c>
      <c r="V385" s="98">
        <v>6556.4500000000007</v>
      </c>
      <c r="W385" s="98">
        <v>6540.8200000000006</v>
      </c>
      <c r="X385" s="98">
        <v>6198.8300000000008</v>
      </c>
      <c r="Y385" s="98">
        <v>5738.2000000000007</v>
      </c>
    </row>
    <row r="386" spans="1:25" s="68" customFormat="1" ht="15.75" hidden="1" outlineLevel="1" x14ac:dyDescent="0.25">
      <c r="A386" s="110">
        <v>3</v>
      </c>
      <c r="B386" s="98">
        <v>5542.7500000000009</v>
      </c>
      <c r="C386" s="98">
        <v>5400.1</v>
      </c>
      <c r="D386" s="98">
        <v>5351.9800000000005</v>
      </c>
      <c r="E386" s="98">
        <v>5314.2000000000007</v>
      </c>
      <c r="F386" s="98">
        <v>5316.5400000000009</v>
      </c>
      <c r="G386" s="98">
        <v>5316.26</v>
      </c>
      <c r="H386" s="98">
        <v>5579.56</v>
      </c>
      <c r="I386" s="98">
        <v>5914.6</v>
      </c>
      <c r="J386" s="98">
        <v>6440.0900000000011</v>
      </c>
      <c r="K386" s="98">
        <v>6594.26</v>
      </c>
      <c r="L386" s="98">
        <v>6629.17</v>
      </c>
      <c r="M386" s="98">
        <v>6646.4000000000005</v>
      </c>
      <c r="N386" s="98">
        <v>6688.8000000000011</v>
      </c>
      <c r="O386" s="98">
        <v>6729.1400000000012</v>
      </c>
      <c r="P386" s="98">
        <v>6811.7100000000009</v>
      </c>
      <c r="Q386" s="98">
        <v>6794.5400000000009</v>
      </c>
      <c r="R386" s="98">
        <v>6739.2500000000009</v>
      </c>
      <c r="S386" s="98">
        <v>6663.0300000000007</v>
      </c>
      <c r="T386" s="98">
        <v>6639.9100000000008</v>
      </c>
      <c r="U386" s="98">
        <v>6542.9000000000005</v>
      </c>
      <c r="V386" s="98">
        <v>6519.2800000000007</v>
      </c>
      <c r="W386" s="98">
        <v>6520.8100000000013</v>
      </c>
      <c r="X386" s="98">
        <v>6350.9500000000007</v>
      </c>
      <c r="Y386" s="98">
        <v>5757.170000000001</v>
      </c>
    </row>
    <row r="387" spans="1:25" s="68" customFormat="1" ht="15.75" hidden="1" outlineLevel="1" x14ac:dyDescent="0.25">
      <c r="A387" s="110">
        <v>4</v>
      </c>
      <c r="B387" s="98">
        <v>5603.170000000001</v>
      </c>
      <c r="C387" s="98">
        <v>5424.8600000000006</v>
      </c>
      <c r="D387" s="98">
        <v>5372.43</v>
      </c>
      <c r="E387" s="98">
        <v>5342.3700000000008</v>
      </c>
      <c r="F387" s="98">
        <v>5344.4000000000005</v>
      </c>
      <c r="G387" s="98">
        <v>5318.7000000000007</v>
      </c>
      <c r="H387" s="98">
        <v>5579.880000000001</v>
      </c>
      <c r="I387" s="98">
        <v>5938.0900000000011</v>
      </c>
      <c r="J387" s="98">
        <v>6502.1400000000012</v>
      </c>
      <c r="K387" s="98">
        <v>6601.5800000000008</v>
      </c>
      <c r="L387" s="98">
        <v>6639.1500000000005</v>
      </c>
      <c r="M387" s="98">
        <v>6692.2900000000009</v>
      </c>
      <c r="N387" s="98">
        <v>6744.8700000000008</v>
      </c>
      <c r="O387" s="98">
        <v>6771.2900000000009</v>
      </c>
      <c r="P387" s="98">
        <v>6924.6400000000012</v>
      </c>
      <c r="Q387" s="98">
        <v>6861.4800000000014</v>
      </c>
      <c r="R387" s="98">
        <v>6856.0000000000009</v>
      </c>
      <c r="S387" s="98">
        <v>6730.34</v>
      </c>
      <c r="T387" s="98">
        <v>6670.35</v>
      </c>
      <c r="U387" s="98">
        <v>6645.01</v>
      </c>
      <c r="V387" s="98">
        <v>6634.6500000000005</v>
      </c>
      <c r="W387" s="98">
        <v>6625.1100000000006</v>
      </c>
      <c r="X387" s="98">
        <v>6442.8200000000006</v>
      </c>
      <c r="Y387" s="98">
        <v>5844.93</v>
      </c>
    </row>
    <row r="388" spans="1:25" s="68" customFormat="1" ht="15.75" hidden="1" outlineLevel="1" x14ac:dyDescent="0.25">
      <c r="A388" s="110">
        <v>5</v>
      </c>
      <c r="B388" s="98">
        <v>5548.3600000000006</v>
      </c>
      <c r="C388" s="98">
        <v>5380.6900000000005</v>
      </c>
      <c r="D388" s="98">
        <v>5338.8400000000011</v>
      </c>
      <c r="E388" s="98">
        <v>5315.0300000000007</v>
      </c>
      <c r="F388" s="98">
        <v>5302.2800000000007</v>
      </c>
      <c r="G388" s="98">
        <v>5305.2000000000007</v>
      </c>
      <c r="H388" s="98">
        <v>5545.7900000000009</v>
      </c>
      <c r="I388" s="98">
        <v>5875.5300000000007</v>
      </c>
      <c r="J388" s="98">
        <v>6440.2800000000007</v>
      </c>
      <c r="K388" s="98">
        <v>6587.5300000000007</v>
      </c>
      <c r="L388" s="98">
        <v>6619.77</v>
      </c>
      <c r="M388" s="98">
        <v>6640.2400000000007</v>
      </c>
      <c r="N388" s="98">
        <v>6675.2100000000009</v>
      </c>
      <c r="O388" s="98">
        <v>6784.4100000000008</v>
      </c>
      <c r="P388" s="98">
        <v>6805.9400000000005</v>
      </c>
      <c r="Q388" s="98">
        <v>6745.92</v>
      </c>
      <c r="R388" s="98">
        <v>6684.0700000000006</v>
      </c>
      <c r="S388" s="98">
        <v>6644.0000000000009</v>
      </c>
      <c r="T388" s="98">
        <v>6639.17</v>
      </c>
      <c r="U388" s="98">
        <v>6596.4900000000007</v>
      </c>
      <c r="V388" s="98">
        <v>6615.93</v>
      </c>
      <c r="W388" s="98">
        <v>6604.76</v>
      </c>
      <c r="X388" s="98">
        <v>6493.6200000000008</v>
      </c>
      <c r="Y388" s="98">
        <v>5879.0500000000011</v>
      </c>
    </row>
    <row r="389" spans="1:25" s="68" customFormat="1" ht="15.75" hidden="1" outlineLevel="1" x14ac:dyDescent="0.25">
      <c r="A389" s="110">
        <v>6</v>
      </c>
      <c r="B389" s="98">
        <v>5816.02</v>
      </c>
      <c r="C389" s="98">
        <v>5574.9600000000009</v>
      </c>
      <c r="D389" s="98">
        <v>5508.9100000000008</v>
      </c>
      <c r="E389" s="98">
        <v>5417.02</v>
      </c>
      <c r="F389" s="98">
        <v>5346.9000000000005</v>
      </c>
      <c r="G389" s="98">
        <v>5319.4400000000005</v>
      </c>
      <c r="H389" s="98">
        <v>5451.4700000000012</v>
      </c>
      <c r="I389" s="98">
        <v>5783.7500000000009</v>
      </c>
      <c r="J389" s="98">
        <v>6155.93</v>
      </c>
      <c r="K389" s="98">
        <v>6518.8000000000011</v>
      </c>
      <c r="L389" s="98">
        <v>6564.3600000000006</v>
      </c>
      <c r="M389" s="98">
        <v>6603.09</v>
      </c>
      <c r="N389" s="98">
        <v>6617.2900000000009</v>
      </c>
      <c r="O389" s="98">
        <v>6627.8100000000013</v>
      </c>
      <c r="P389" s="98">
        <v>6649.0300000000007</v>
      </c>
      <c r="Q389" s="98">
        <v>6654.27</v>
      </c>
      <c r="R389" s="98">
        <v>6612.7900000000009</v>
      </c>
      <c r="S389" s="98">
        <v>6615.6500000000005</v>
      </c>
      <c r="T389" s="98">
        <v>6623.0600000000013</v>
      </c>
      <c r="U389" s="98">
        <v>6604.0000000000009</v>
      </c>
      <c r="V389" s="98">
        <v>6609.7500000000009</v>
      </c>
      <c r="W389" s="98">
        <v>6603.43</v>
      </c>
      <c r="X389" s="98">
        <v>6428.8000000000011</v>
      </c>
      <c r="Y389" s="98">
        <v>5913.7300000000005</v>
      </c>
    </row>
    <row r="390" spans="1:25" s="68" customFormat="1" ht="15.75" hidden="1" outlineLevel="1" x14ac:dyDescent="0.25">
      <c r="A390" s="110">
        <v>7</v>
      </c>
      <c r="B390" s="98">
        <v>5792.630000000001</v>
      </c>
      <c r="C390" s="98">
        <v>5549.4600000000009</v>
      </c>
      <c r="D390" s="98">
        <v>5424.0900000000011</v>
      </c>
      <c r="E390" s="98">
        <v>5392.7800000000007</v>
      </c>
      <c r="F390" s="98">
        <v>5370.68</v>
      </c>
      <c r="G390" s="98">
        <v>5321.6500000000005</v>
      </c>
      <c r="H390" s="98">
        <v>5475.0500000000011</v>
      </c>
      <c r="I390" s="98">
        <v>5669.8700000000008</v>
      </c>
      <c r="J390" s="98">
        <v>6005.380000000001</v>
      </c>
      <c r="K390" s="98">
        <v>6450.43</v>
      </c>
      <c r="L390" s="98">
        <v>6557.380000000001</v>
      </c>
      <c r="M390" s="98">
        <v>6582.1900000000005</v>
      </c>
      <c r="N390" s="98">
        <v>6601.8700000000008</v>
      </c>
      <c r="O390" s="98">
        <v>6605.5500000000011</v>
      </c>
      <c r="P390" s="98">
        <v>6631.6500000000005</v>
      </c>
      <c r="Q390" s="98">
        <v>6630.7800000000007</v>
      </c>
      <c r="R390" s="98">
        <v>6633.8300000000008</v>
      </c>
      <c r="S390" s="98">
        <v>6610.9100000000008</v>
      </c>
      <c r="T390" s="98">
        <v>6609.1200000000008</v>
      </c>
      <c r="U390" s="98">
        <v>6598.0600000000013</v>
      </c>
      <c r="V390" s="98">
        <v>6616.380000000001</v>
      </c>
      <c r="W390" s="98">
        <v>6614.93</v>
      </c>
      <c r="X390" s="98">
        <v>6511.630000000001</v>
      </c>
      <c r="Y390" s="98">
        <v>6045.1900000000005</v>
      </c>
    </row>
    <row r="391" spans="1:25" s="68" customFormat="1" ht="15.75" hidden="1" outlineLevel="1" x14ac:dyDescent="0.25">
      <c r="A391" s="110">
        <v>8</v>
      </c>
      <c r="B391" s="98">
        <v>5667.8300000000008</v>
      </c>
      <c r="C391" s="98">
        <v>5449.7100000000009</v>
      </c>
      <c r="D391" s="98">
        <v>5397.01</v>
      </c>
      <c r="E391" s="98">
        <v>5352.2100000000009</v>
      </c>
      <c r="F391" s="98">
        <v>5322.7800000000007</v>
      </c>
      <c r="G391" s="98">
        <v>5325.93</v>
      </c>
      <c r="H391" s="98">
        <v>5649.9700000000012</v>
      </c>
      <c r="I391" s="98">
        <v>5937.6900000000005</v>
      </c>
      <c r="J391" s="98">
        <v>6353.6900000000005</v>
      </c>
      <c r="K391" s="98">
        <v>6563.0400000000009</v>
      </c>
      <c r="L391" s="98">
        <v>6610.26</v>
      </c>
      <c r="M391" s="98">
        <v>6636.4100000000008</v>
      </c>
      <c r="N391" s="98">
        <v>6650.5000000000009</v>
      </c>
      <c r="O391" s="98">
        <v>6673.1600000000008</v>
      </c>
      <c r="P391" s="98">
        <v>6786.01</v>
      </c>
      <c r="Q391" s="98">
        <v>6785.6900000000005</v>
      </c>
      <c r="R391" s="98">
        <v>6751.5000000000009</v>
      </c>
      <c r="S391" s="98">
        <v>6674.3600000000006</v>
      </c>
      <c r="T391" s="98">
        <v>6647.35</v>
      </c>
      <c r="U391" s="98">
        <v>6618.0800000000008</v>
      </c>
      <c r="V391" s="98">
        <v>6626.630000000001</v>
      </c>
      <c r="W391" s="98">
        <v>6605.7500000000009</v>
      </c>
      <c r="X391" s="98">
        <v>6505.17</v>
      </c>
      <c r="Y391" s="98">
        <v>5865.9700000000012</v>
      </c>
    </row>
    <row r="392" spans="1:25" s="68" customFormat="1" ht="15.75" hidden="1" outlineLevel="1" x14ac:dyDescent="0.25">
      <c r="A392" s="110">
        <v>9</v>
      </c>
      <c r="B392" s="98">
        <v>5582.7900000000009</v>
      </c>
      <c r="C392" s="98">
        <v>5414.27</v>
      </c>
      <c r="D392" s="98">
        <v>5361.3000000000011</v>
      </c>
      <c r="E392" s="98">
        <v>5325.4000000000005</v>
      </c>
      <c r="F392" s="98">
        <v>5321.630000000001</v>
      </c>
      <c r="G392" s="98">
        <v>5324.8700000000008</v>
      </c>
      <c r="H392" s="98">
        <v>5698.4700000000012</v>
      </c>
      <c r="I392" s="98">
        <v>5920.2200000000012</v>
      </c>
      <c r="J392" s="98">
        <v>6403.77</v>
      </c>
      <c r="K392" s="98">
        <v>6557.51</v>
      </c>
      <c r="L392" s="98">
        <v>6603.9400000000005</v>
      </c>
      <c r="M392" s="98">
        <v>6636.8200000000006</v>
      </c>
      <c r="N392" s="98">
        <v>6652.0800000000008</v>
      </c>
      <c r="O392" s="98">
        <v>6677.8000000000011</v>
      </c>
      <c r="P392" s="98">
        <v>6748.1900000000005</v>
      </c>
      <c r="Q392" s="98">
        <v>6704.1500000000005</v>
      </c>
      <c r="R392" s="98">
        <v>6747.4600000000009</v>
      </c>
      <c r="S392" s="98">
        <v>6693.4600000000009</v>
      </c>
      <c r="T392" s="98">
        <v>6665.7000000000007</v>
      </c>
      <c r="U392" s="98">
        <v>6566.9100000000008</v>
      </c>
      <c r="V392" s="98">
        <v>6648.67</v>
      </c>
      <c r="W392" s="98">
        <v>6630.42</v>
      </c>
      <c r="X392" s="98">
        <v>6520.4000000000005</v>
      </c>
      <c r="Y392" s="98">
        <v>5922.6</v>
      </c>
    </row>
    <row r="393" spans="1:25" s="68" customFormat="1" ht="15.75" hidden="1" outlineLevel="1" x14ac:dyDescent="0.25">
      <c r="A393" s="110">
        <v>10</v>
      </c>
      <c r="B393" s="98">
        <v>5452.1500000000005</v>
      </c>
      <c r="C393" s="98">
        <v>5340.4700000000012</v>
      </c>
      <c r="D393" s="98">
        <v>5319.6200000000008</v>
      </c>
      <c r="E393" s="98">
        <v>5284.85</v>
      </c>
      <c r="F393" s="98">
        <v>5250.1400000000012</v>
      </c>
      <c r="G393" s="98">
        <v>5247.02</v>
      </c>
      <c r="H393" s="98">
        <v>5485.7300000000005</v>
      </c>
      <c r="I393" s="98">
        <v>5780.1200000000008</v>
      </c>
      <c r="J393" s="98">
        <v>6182.1100000000006</v>
      </c>
      <c r="K393" s="98">
        <v>6511.1600000000008</v>
      </c>
      <c r="L393" s="98">
        <v>6566.3700000000008</v>
      </c>
      <c r="M393" s="98">
        <v>6579.8700000000008</v>
      </c>
      <c r="N393" s="98">
        <v>6601.84</v>
      </c>
      <c r="O393" s="98">
        <v>6618.2100000000009</v>
      </c>
      <c r="P393" s="98">
        <v>6628.8200000000006</v>
      </c>
      <c r="Q393" s="98">
        <v>6623.1900000000005</v>
      </c>
      <c r="R393" s="98">
        <v>6611.34</v>
      </c>
      <c r="S393" s="98">
        <v>6593.6500000000005</v>
      </c>
      <c r="T393" s="98">
        <v>6577.1</v>
      </c>
      <c r="U393" s="98">
        <v>6556.9900000000007</v>
      </c>
      <c r="V393" s="98">
        <v>6563.9700000000012</v>
      </c>
      <c r="W393" s="98">
        <v>6521.880000000001</v>
      </c>
      <c r="X393" s="98">
        <v>6197.9400000000005</v>
      </c>
      <c r="Y393" s="98">
        <v>5658.31</v>
      </c>
    </row>
    <row r="394" spans="1:25" s="68" customFormat="1" ht="15.75" hidden="1" outlineLevel="1" x14ac:dyDescent="0.25">
      <c r="A394" s="110">
        <v>11</v>
      </c>
      <c r="B394" s="98">
        <v>5401.3300000000008</v>
      </c>
      <c r="C394" s="98">
        <v>5324.4100000000008</v>
      </c>
      <c r="D394" s="98">
        <v>5286.0400000000009</v>
      </c>
      <c r="E394" s="98">
        <v>5250.4600000000009</v>
      </c>
      <c r="F394" s="98">
        <v>5281.9000000000005</v>
      </c>
      <c r="G394" s="98">
        <v>5237.6600000000008</v>
      </c>
      <c r="H394" s="98">
        <v>5433.4100000000008</v>
      </c>
      <c r="I394" s="98">
        <v>5748.380000000001</v>
      </c>
      <c r="J394" s="98">
        <v>6103.6400000000012</v>
      </c>
      <c r="K394" s="98">
        <v>6500.2500000000009</v>
      </c>
      <c r="L394" s="98">
        <v>6536.2900000000009</v>
      </c>
      <c r="M394" s="98">
        <v>6575.880000000001</v>
      </c>
      <c r="N394" s="98">
        <v>6589.09</v>
      </c>
      <c r="O394" s="98">
        <v>6603.8200000000006</v>
      </c>
      <c r="P394" s="98">
        <v>6621.43</v>
      </c>
      <c r="Q394" s="98">
        <v>6618.6200000000008</v>
      </c>
      <c r="R394" s="98">
        <v>6572.5300000000007</v>
      </c>
      <c r="S394" s="98">
        <v>6595.630000000001</v>
      </c>
      <c r="T394" s="98">
        <v>6577.4500000000007</v>
      </c>
      <c r="U394" s="98">
        <v>6561.8700000000008</v>
      </c>
      <c r="V394" s="98">
        <v>6573.5400000000009</v>
      </c>
      <c r="W394" s="98">
        <v>6545.2200000000012</v>
      </c>
      <c r="X394" s="98">
        <v>6225.2900000000009</v>
      </c>
      <c r="Y394" s="98">
        <v>5707.52</v>
      </c>
    </row>
    <row r="395" spans="1:25" s="68" customFormat="1" ht="15.75" hidden="1" outlineLevel="1" x14ac:dyDescent="0.25">
      <c r="A395" s="110">
        <v>12</v>
      </c>
      <c r="B395" s="98">
        <v>5511.2000000000007</v>
      </c>
      <c r="C395" s="98">
        <v>5386.4800000000005</v>
      </c>
      <c r="D395" s="98">
        <v>5351.5400000000009</v>
      </c>
      <c r="E395" s="98">
        <v>5325.0300000000007</v>
      </c>
      <c r="F395" s="98">
        <v>5322.170000000001</v>
      </c>
      <c r="G395" s="98">
        <v>5316.2200000000012</v>
      </c>
      <c r="H395" s="98">
        <v>5516.2200000000012</v>
      </c>
      <c r="I395" s="98">
        <v>5789.0500000000011</v>
      </c>
      <c r="J395" s="98">
        <v>6201.4000000000005</v>
      </c>
      <c r="K395" s="98">
        <v>6519.4800000000014</v>
      </c>
      <c r="L395" s="98">
        <v>6552.3600000000006</v>
      </c>
      <c r="M395" s="98">
        <v>6577.0800000000008</v>
      </c>
      <c r="N395" s="98">
        <v>6595.35</v>
      </c>
      <c r="O395" s="98">
        <v>6607.6500000000005</v>
      </c>
      <c r="P395" s="98">
        <v>6615.3900000000012</v>
      </c>
      <c r="Q395" s="98">
        <v>6614.130000000001</v>
      </c>
      <c r="R395" s="98">
        <v>6614.01</v>
      </c>
      <c r="S395" s="98">
        <v>6598.0000000000009</v>
      </c>
      <c r="T395" s="98">
        <v>6587.630000000001</v>
      </c>
      <c r="U395" s="98">
        <v>6574.0600000000013</v>
      </c>
      <c r="V395" s="98">
        <v>6581.1600000000008</v>
      </c>
      <c r="W395" s="98">
        <v>6568.5300000000007</v>
      </c>
      <c r="X395" s="98">
        <v>6471.0900000000011</v>
      </c>
      <c r="Y395" s="98">
        <v>5999.2500000000009</v>
      </c>
    </row>
    <row r="396" spans="1:25" s="68" customFormat="1" ht="15.75" hidden="1" outlineLevel="1" x14ac:dyDescent="0.25">
      <c r="A396" s="110">
        <v>13</v>
      </c>
      <c r="B396" s="98">
        <v>5847.06</v>
      </c>
      <c r="C396" s="98">
        <v>5629.68</v>
      </c>
      <c r="D396" s="98">
        <v>5585.5500000000011</v>
      </c>
      <c r="E396" s="98">
        <v>5491.8600000000006</v>
      </c>
      <c r="F396" s="98">
        <v>5456.5300000000007</v>
      </c>
      <c r="G396" s="98">
        <v>5360.26</v>
      </c>
      <c r="H396" s="98">
        <v>5552.7000000000007</v>
      </c>
      <c r="I396" s="98">
        <v>5772.420000000001</v>
      </c>
      <c r="J396" s="98">
        <v>6068.02</v>
      </c>
      <c r="K396" s="98">
        <v>6469.8400000000011</v>
      </c>
      <c r="L396" s="98">
        <v>6540.4700000000012</v>
      </c>
      <c r="M396" s="98">
        <v>6557.85</v>
      </c>
      <c r="N396" s="98">
        <v>6593.1100000000006</v>
      </c>
      <c r="O396" s="98">
        <v>6613.18</v>
      </c>
      <c r="P396" s="98">
        <v>6621.17</v>
      </c>
      <c r="Q396" s="98">
        <v>6620.9600000000009</v>
      </c>
      <c r="R396" s="98">
        <v>6617.1900000000005</v>
      </c>
      <c r="S396" s="98">
        <v>6611.3000000000011</v>
      </c>
      <c r="T396" s="98">
        <v>6606.0700000000006</v>
      </c>
      <c r="U396" s="98">
        <v>6596.02</v>
      </c>
      <c r="V396" s="98">
        <v>6602.880000000001</v>
      </c>
      <c r="W396" s="98">
        <v>6592.0300000000007</v>
      </c>
      <c r="X396" s="98">
        <v>6480.380000000001</v>
      </c>
      <c r="Y396" s="98">
        <v>5970.4100000000008</v>
      </c>
    </row>
    <row r="397" spans="1:25" s="68" customFormat="1" ht="15.75" hidden="1" outlineLevel="1" x14ac:dyDescent="0.25">
      <c r="A397" s="110">
        <v>14</v>
      </c>
      <c r="B397" s="98">
        <v>5879.1</v>
      </c>
      <c r="C397" s="98">
        <v>5634.77</v>
      </c>
      <c r="D397" s="98">
        <v>5514.4900000000007</v>
      </c>
      <c r="E397" s="98">
        <v>5407.02</v>
      </c>
      <c r="F397" s="98">
        <v>5366.3900000000012</v>
      </c>
      <c r="G397" s="98">
        <v>5316.8200000000006</v>
      </c>
      <c r="H397" s="98">
        <v>5504.26</v>
      </c>
      <c r="I397" s="98">
        <v>5691.6900000000005</v>
      </c>
      <c r="J397" s="98">
        <v>5938.68</v>
      </c>
      <c r="K397" s="98">
        <v>6417.3900000000012</v>
      </c>
      <c r="L397" s="98">
        <v>6544.4900000000007</v>
      </c>
      <c r="M397" s="98">
        <v>6583.7000000000007</v>
      </c>
      <c r="N397" s="98">
        <v>6609.4800000000014</v>
      </c>
      <c r="O397" s="98">
        <v>6634.18</v>
      </c>
      <c r="P397" s="98">
        <v>6646.7200000000012</v>
      </c>
      <c r="Q397" s="98">
        <v>6651.9500000000007</v>
      </c>
      <c r="R397" s="98">
        <v>6664.0500000000011</v>
      </c>
      <c r="S397" s="98">
        <v>6626.7800000000007</v>
      </c>
      <c r="T397" s="98">
        <v>6665.27</v>
      </c>
      <c r="U397" s="98">
        <v>6628.6900000000005</v>
      </c>
      <c r="V397" s="98">
        <v>6636.6600000000008</v>
      </c>
      <c r="W397" s="98">
        <v>6629.9800000000014</v>
      </c>
      <c r="X397" s="98">
        <v>6528.9700000000012</v>
      </c>
      <c r="Y397" s="98">
        <v>6126.52</v>
      </c>
    </row>
    <row r="398" spans="1:25" s="68" customFormat="1" ht="15.75" hidden="1" outlineLevel="1" x14ac:dyDescent="0.25">
      <c r="A398" s="110">
        <v>15</v>
      </c>
      <c r="B398" s="98">
        <v>5843.6400000000012</v>
      </c>
      <c r="C398" s="98">
        <v>5636.35</v>
      </c>
      <c r="D398" s="98">
        <v>5540.1200000000008</v>
      </c>
      <c r="E398" s="98">
        <v>5473.5500000000011</v>
      </c>
      <c r="F398" s="98">
        <v>5456.5500000000011</v>
      </c>
      <c r="G398" s="98">
        <v>5399.920000000001</v>
      </c>
      <c r="H398" s="98">
        <v>5756.2400000000007</v>
      </c>
      <c r="I398" s="98">
        <v>5948.9700000000012</v>
      </c>
      <c r="J398" s="98">
        <v>6479.0700000000006</v>
      </c>
      <c r="K398" s="98">
        <v>6574.9700000000012</v>
      </c>
      <c r="L398" s="98">
        <v>6619.6600000000008</v>
      </c>
      <c r="M398" s="98">
        <v>6676.3000000000011</v>
      </c>
      <c r="N398" s="98">
        <v>6689.8200000000006</v>
      </c>
      <c r="O398" s="98">
        <v>6726.7200000000012</v>
      </c>
      <c r="P398" s="98">
        <v>6738.2200000000012</v>
      </c>
      <c r="Q398" s="98">
        <v>6738.0700000000006</v>
      </c>
      <c r="R398" s="98">
        <v>6771.7900000000009</v>
      </c>
      <c r="S398" s="98">
        <v>6728.77</v>
      </c>
      <c r="T398" s="98">
        <v>6701.8600000000006</v>
      </c>
      <c r="U398" s="98">
        <v>6650.5500000000011</v>
      </c>
      <c r="V398" s="98">
        <v>6644.2200000000012</v>
      </c>
      <c r="W398" s="98">
        <v>6646.6200000000008</v>
      </c>
      <c r="X398" s="98">
        <v>6518.85</v>
      </c>
      <c r="Y398" s="98">
        <v>5951.56</v>
      </c>
    </row>
    <row r="399" spans="1:25" s="68" customFormat="1" ht="15.75" hidden="1" outlineLevel="1" x14ac:dyDescent="0.25">
      <c r="A399" s="110">
        <v>16</v>
      </c>
      <c r="B399" s="98">
        <v>5590.2000000000007</v>
      </c>
      <c r="C399" s="98">
        <v>5416.5300000000007</v>
      </c>
      <c r="D399" s="98">
        <v>5330.5800000000008</v>
      </c>
      <c r="E399" s="98">
        <v>5316.4900000000007</v>
      </c>
      <c r="F399" s="98">
        <v>5316.6600000000008</v>
      </c>
      <c r="G399" s="98">
        <v>5314.7200000000012</v>
      </c>
      <c r="H399" s="98">
        <v>5596.130000000001</v>
      </c>
      <c r="I399" s="98">
        <v>5872.5700000000006</v>
      </c>
      <c r="J399" s="98">
        <v>6390.8200000000006</v>
      </c>
      <c r="K399" s="98">
        <v>6559.2800000000007</v>
      </c>
      <c r="L399" s="98">
        <v>6623.5700000000006</v>
      </c>
      <c r="M399" s="98">
        <v>6682.42</v>
      </c>
      <c r="N399" s="98">
        <v>6733.380000000001</v>
      </c>
      <c r="O399" s="98">
        <v>6782.8700000000008</v>
      </c>
      <c r="P399" s="98">
        <v>6805.2900000000009</v>
      </c>
      <c r="Q399" s="98">
        <v>6794.1</v>
      </c>
      <c r="R399" s="98">
        <v>6778.51</v>
      </c>
      <c r="S399" s="98">
        <v>6738.8200000000006</v>
      </c>
      <c r="T399" s="98">
        <v>6684.42</v>
      </c>
      <c r="U399" s="98">
        <v>6620.34</v>
      </c>
      <c r="V399" s="98">
        <v>6644.68</v>
      </c>
      <c r="W399" s="98">
        <v>6606.7000000000007</v>
      </c>
      <c r="X399" s="98">
        <v>6511.52</v>
      </c>
      <c r="Y399" s="98">
        <v>5894.7400000000007</v>
      </c>
    </row>
    <row r="400" spans="1:25" s="68" customFormat="1" ht="15.75" hidden="1" outlineLevel="1" x14ac:dyDescent="0.25">
      <c r="A400" s="110">
        <v>17</v>
      </c>
      <c r="B400" s="98">
        <v>5629.4600000000009</v>
      </c>
      <c r="C400" s="98">
        <v>5460.9700000000012</v>
      </c>
      <c r="D400" s="98">
        <v>5396.1200000000008</v>
      </c>
      <c r="E400" s="98">
        <v>5323.6600000000008</v>
      </c>
      <c r="F400" s="98">
        <v>5322.5800000000008</v>
      </c>
      <c r="G400" s="98">
        <v>5322.0700000000006</v>
      </c>
      <c r="H400" s="98">
        <v>5671.5400000000009</v>
      </c>
      <c r="I400" s="98">
        <v>5920.01</v>
      </c>
      <c r="J400" s="98">
        <v>6505.6400000000012</v>
      </c>
      <c r="K400" s="98">
        <v>6592.4400000000005</v>
      </c>
      <c r="L400" s="98">
        <v>6642.02</v>
      </c>
      <c r="M400" s="98">
        <v>6696.35</v>
      </c>
      <c r="N400" s="98">
        <v>6756.09</v>
      </c>
      <c r="O400" s="98">
        <v>6799.34</v>
      </c>
      <c r="P400" s="98">
        <v>6793.8100000000013</v>
      </c>
      <c r="Q400" s="98">
        <v>6792.0600000000013</v>
      </c>
      <c r="R400" s="98">
        <v>6792.3000000000011</v>
      </c>
      <c r="S400" s="98">
        <v>6781.3700000000008</v>
      </c>
      <c r="T400" s="98">
        <v>6719.0400000000009</v>
      </c>
      <c r="U400" s="98">
        <v>6678.8900000000012</v>
      </c>
      <c r="V400" s="98">
        <v>6686.380000000001</v>
      </c>
      <c r="W400" s="98">
        <v>6625.6500000000005</v>
      </c>
      <c r="X400" s="98">
        <v>6518.6400000000012</v>
      </c>
      <c r="Y400" s="98">
        <v>6110.6900000000005</v>
      </c>
    </row>
    <row r="401" spans="1:25" s="68" customFormat="1" ht="15.75" hidden="1" outlineLevel="1" x14ac:dyDescent="0.25">
      <c r="A401" s="110">
        <v>18</v>
      </c>
      <c r="B401" s="98">
        <v>5670.3400000000011</v>
      </c>
      <c r="C401" s="98">
        <v>5554.3600000000006</v>
      </c>
      <c r="D401" s="98">
        <v>5448.3700000000008</v>
      </c>
      <c r="E401" s="98">
        <v>5391.7100000000009</v>
      </c>
      <c r="F401" s="98">
        <v>5378.4900000000007</v>
      </c>
      <c r="G401" s="98">
        <v>5399.02</v>
      </c>
      <c r="H401" s="98">
        <v>5701.6900000000005</v>
      </c>
      <c r="I401" s="98">
        <v>5969.7800000000007</v>
      </c>
      <c r="J401" s="98">
        <v>6490.2500000000009</v>
      </c>
      <c r="K401" s="98">
        <v>6604.67</v>
      </c>
      <c r="L401" s="98">
        <v>6727.1600000000008</v>
      </c>
      <c r="M401" s="98">
        <v>6776.68</v>
      </c>
      <c r="N401" s="98">
        <v>6803.9600000000009</v>
      </c>
      <c r="O401" s="98">
        <v>6816.5700000000006</v>
      </c>
      <c r="P401" s="98">
        <v>6846.43</v>
      </c>
      <c r="Q401" s="98">
        <v>6849.5600000000013</v>
      </c>
      <c r="R401" s="98">
        <v>6873.4500000000007</v>
      </c>
      <c r="S401" s="98">
        <v>6824.7200000000012</v>
      </c>
      <c r="T401" s="98">
        <v>6713.26</v>
      </c>
      <c r="U401" s="98">
        <v>6768.7300000000014</v>
      </c>
      <c r="V401" s="98">
        <v>6786.4000000000005</v>
      </c>
      <c r="W401" s="98">
        <v>6695.27</v>
      </c>
      <c r="X401" s="98">
        <v>6530.0000000000009</v>
      </c>
      <c r="Y401" s="98">
        <v>6104.4600000000009</v>
      </c>
    </row>
    <row r="402" spans="1:25" s="68" customFormat="1" ht="15.75" hidden="1" outlineLevel="1" x14ac:dyDescent="0.25">
      <c r="A402" s="110">
        <v>19</v>
      </c>
      <c r="B402" s="98">
        <v>5663.8200000000006</v>
      </c>
      <c r="C402" s="98">
        <v>5518.4400000000005</v>
      </c>
      <c r="D402" s="98">
        <v>5438.9900000000007</v>
      </c>
      <c r="E402" s="98">
        <v>5403.880000000001</v>
      </c>
      <c r="F402" s="98">
        <v>5323.7100000000009</v>
      </c>
      <c r="G402" s="98">
        <v>5388.01</v>
      </c>
      <c r="H402" s="98">
        <v>5722.3200000000006</v>
      </c>
      <c r="I402" s="98">
        <v>6028.5000000000009</v>
      </c>
      <c r="J402" s="98">
        <v>6502.1</v>
      </c>
      <c r="K402" s="98">
        <v>6619.7800000000007</v>
      </c>
      <c r="L402" s="98">
        <v>6594.0300000000007</v>
      </c>
      <c r="M402" s="98">
        <v>6605.2200000000012</v>
      </c>
      <c r="N402" s="98">
        <v>6629.6500000000005</v>
      </c>
      <c r="O402" s="98">
        <v>6678.5600000000013</v>
      </c>
      <c r="P402" s="98">
        <v>6699.7000000000007</v>
      </c>
      <c r="Q402" s="98">
        <v>6698.9000000000005</v>
      </c>
      <c r="R402" s="98">
        <v>6706.3100000000013</v>
      </c>
      <c r="S402" s="98">
        <v>6684.2100000000009</v>
      </c>
      <c r="T402" s="98">
        <v>6641.67</v>
      </c>
      <c r="U402" s="98">
        <v>6669.7000000000007</v>
      </c>
      <c r="V402" s="98">
        <v>6690.8000000000011</v>
      </c>
      <c r="W402" s="98">
        <v>6699.8300000000008</v>
      </c>
      <c r="X402" s="98">
        <v>6520.9900000000007</v>
      </c>
      <c r="Y402" s="98">
        <v>6151.9800000000005</v>
      </c>
    </row>
    <row r="403" spans="1:25" s="68" customFormat="1" ht="15.75" hidden="1" outlineLevel="1" x14ac:dyDescent="0.25">
      <c r="A403" s="110">
        <v>20</v>
      </c>
      <c r="B403" s="98">
        <v>5900.380000000001</v>
      </c>
      <c r="C403" s="98">
        <v>5734.9800000000005</v>
      </c>
      <c r="D403" s="98">
        <v>5502.170000000001</v>
      </c>
      <c r="E403" s="98">
        <v>5384.93</v>
      </c>
      <c r="F403" s="98">
        <v>5367.9500000000007</v>
      </c>
      <c r="G403" s="98">
        <v>5449.1400000000012</v>
      </c>
      <c r="H403" s="98">
        <v>5601.02</v>
      </c>
      <c r="I403" s="98">
        <v>5831.76</v>
      </c>
      <c r="J403" s="98">
        <v>6185.4400000000005</v>
      </c>
      <c r="K403" s="98">
        <v>6483.2000000000007</v>
      </c>
      <c r="L403" s="98">
        <v>6510.8700000000008</v>
      </c>
      <c r="M403" s="98">
        <v>6522.77</v>
      </c>
      <c r="N403" s="98">
        <v>6536.35</v>
      </c>
      <c r="O403" s="98">
        <v>6546.76</v>
      </c>
      <c r="P403" s="98">
        <v>6574.0800000000008</v>
      </c>
      <c r="Q403" s="98">
        <v>6578.5600000000013</v>
      </c>
      <c r="R403" s="98">
        <v>6593.3200000000006</v>
      </c>
      <c r="S403" s="98">
        <v>6585.2500000000009</v>
      </c>
      <c r="T403" s="98">
        <v>6541.630000000001</v>
      </c>
      <c r="U403" s="98">
        <v>6530.6600000000008</v>
      </c>
      <c r="V403" s="98">
        <v>6543.2900000000009</v>
      </c>
      <c r="W403" s="98">
        <v>6533.93</v>
      </c>
      <c r="X403" s="98">
        <v>6332.4100000000008</v>
      </c>
      <c r="Y403" s="98">
        <v>5905.6900000000005</v>
      </c>
    </row>
    <row r="404" spans="1:25" s="68" customFormat="1" ht="15.75" hidden="1" outlineLevel="1" x14ac:dyDescent="0.25">
      <c r="A404" s="110">
        <v>21</v>
      </c>
      <c r="B404" s="98">
        <v>5643.7000000000007</v>
      </c>
      <c r="C404" s="98">
        <v>5421.420000000001</v>
      </c>
      <c r="D404" s="98">
        <v>5317.9600000000009</v>
      </c>
      <c r="E404" s="98">
        <v>5292.02</v>
      </c>
      <c r="F404" s="98">
        <v>4458.4800000000005</v>
      </c>
      <c r="G404" s="98">
        <v>4458.2400000000007</v>
      </c>
      <c r="H404" s="98">
        <v>5314.5500000000011</v>
      </c>
      <c r="I404" s="98">
        <v>5557.5900000000011</v>
      </c>
      <c r="J404" s="98">
        <v>5859.56</v>
      </c>
      <c r="K404" s="98">
        <v>6249.8400000000011</v>
      </c>
      <c r="L404" s="98">
        <v>6497.8300000000008</v>
      </c>
      <c r="M404" s="98">
        <v>6588.5600000000013</v>
      </c>
      <c r="N404" s="98">
        <v>6609.9600000000009</v>
      </c>
      <c r="O404" s="98">
        <v>6627.6100000000006</v>
      </c>
      <c r="P404" s="98">
        <v>6556.1200000000008</v>
      </c>
      <c r="Q404" s="98">
        <v>6556.77</v>
      </c>
      <c r="R404" s="98">
        <v>6553.0600000000013</v>
      </c>
      <c r="S404" s="98">
        <v>6550.2100000000009</v>
      </c>
      <c r="T404" s="98">
        <v>6547.3700000000008</v>
      </c>
      <c r="U404" s="98">
        <v>6538.5400000000009</v>
      </c>
      <c r="V404" s="98">
        <v>6555.130000000001</v>
      </c>
      <c r="W404" s="98">
        <v>6546.1400000000012</v>
      </c>
      <c r="X404" s="98">
        <v>6302.630000000001</v>
      </c>
      <c r="Y404" s="98">
        <v>5858.8400000000011</v>
      </c>
    </row>
    <row r="405" spans="1:25" s="68" customFormat="1" ht="15.75" hidden="1" outlineLevel="1" x14ac:dyDescent="0.25">
      <c r="A405" s="110">
        <v>22</v>
      </c>
      <c r="B405" s="98">
        <v>5564.6100000000006</v>
      </c>
      <c r="C405" s="98">
        <v>5408.1900000000005</v>
      </c>
      <c r="D405" s="98">
        <v>5318.2000000000007</v>
      </c>
      <c r="E405" s="98">
        <v>5314.8600000000006</v>
      </c>
      <c r="F405" s="98">
        <v>5308.9100000000008</v>
      </c>
      <c r="G405" s="98">
        <v>5307.0700000000006</v>
      </c>
      <c r="H405" s="98">
        <v>5574.02</v>
      </c>
      <c r="I405" s="98">
        <v>5875.06</v>
      </c>
      <c r="J405" s="98">
        <v>6484.8300000000008</v>
      </c>
      <c r="K405" s="98">
        <v>6572.51</v>
      </c>
      <c r="L405" s="98">
        <v>6601.4000000000005</v>
      </c>
      <c r="M405" s="98">
        <v>6628.92</v>
      </c>
      <c r="N405" s="98">
        <v>6660.27</v>
      </c>
      <c r="O405" s="98">
        <v>6675.6400000000012</v>
      </c>
      <c r="P405" s="98">
        <v>6686.3200000000006</v>
      </c>
      <c r="Q405" s="98">
        <v>6684.9600000000009</v>
      </c>
      <c r="R405" s="98">
        <v>6672.8300000000008</v>
      </c>
      <c r="S405" s="98">
        <v>6663.9700000000012</v>
      </c>
      <c r="T405" s="98">
        <v>6636.6900000000005</v>
      </c>
      <c r="U405" s="98">
        <v>6621.3200000000006</v>
      </c>
      <c r="V405" s="98">
        <v>6653.5000000000009</v>
      </c>
      <c r="W405" s="98">
        <v>6615.6600000000008</v>
      </c>
      <c r="X405" s="98">
        <v>6375.43</v>
      </c>
      <c r="Y405" s="98">
        <v>5787.2400000000007</v>
      </c>
    </row>
    <row r="406" spans="1:25" s="68" customFormat="1" ht="15.75" hidden="1" outlineLevel="1" x14ac:dyDescent="0.25">
      <c r="A406" s="110">
        <v>23</v>
      </c>
      <c r="B406" s="98">
        <v>5541.2500000000009</v>
      </c>
      <c r="C406" s="98">
        <v>5398.02</v>
      </c>
      <c r="D406" s="98">
        <v>5352.0000000000009</v>
      </c>
      <c r="E406" s="98">
        <v>5318.9100000000008</v>
      </c>
      <c r="F406" s="98">
        <v>5318.81</v>
      </c>
      <c r="G406" s="98">
        <v>4458.8100000000004</v>
      </c>
      <c r="H406" s="98">
        <v>5676.3300000000008</v>
      </c>
      <c r="I406" s="98">
        <v>5892.3200000000006</v>
      </c>
      <c r="J406" s="98">
        <v>6460.3000000000011</v>
      </c>
      <c r="K406" s="98">
        <v>6582.5400000000009</v>
      </c>
      <c r="L406" s="98">
        <v>6632.9100000000008</v>
      </c>
      <c r="M406" s="98">
        <v>6656.77</v>
      </c>
      <c r="N406" s="98">
        <v>6659.4400000000005</v>
      </c>
      <c r="O406" s="98">
        <v>6688.6600000000008</v>
      </c>
      <c r="P406" s="98">
        <v>6697.6900000000005</v>
      </c>
      <c r="Q406" s="98">
        <v>6697.76</v>
      </c>
      <c r="R406" s="98">
        <v>6693.6400000000012</v>
      </c>
      <c r="S406" s="98">
        <v>6676.2800000000007</v>
      </c>
      <c r="T406" s="98">
        <v>6663.0300000000007</v>
      </c>
      <c r="U406" s="98">
        <v>6646.4100000000008</v>
      </c>
      <c r="V406" s="98">
        <v>6666.68</v>
      </c>
      <c r="W406" s="98">
        <v>6643.1900000000005</v>
      </c>
      <c r="X406" s="98">
        <v>6464.5800000000008</v>
      </c>
      <c r="Y406" s="98">
        <v>5831.420000000001</v>
      </c>
    </row>
    <row r="407" spans="1:25" s="68" customFormat="1" ht="15.75" hidden="1" outlineLevel="1" x14ac:dyDescent="0.25">
      <c r="A407" s="110">
        <v>24</v>
      </c>
      <c r="B407" s="98">
        <v>5490.8200000000006</v>
      </c>
      <c r="C407" s="98">
        <v>5353.0300000000007</v>
      </c>
      <c r="D407" s="98">
        <v>5300.380000000001</v>
      </c>
      <c r="E407" s="98">
        <v>5241.0800000000008</v>
      </c>
      <c r="F407" s="98">
        <v>5218.2500000000009</v>
      </c>
      <c r="G407" s="98">
        <v>5312.4800000000005</v>
      </c>
      <c r="H407" s="98">
        <v>5577.7400000000007</v>
      </c>
      <c r="I407" s="98">
        <v>5827.880000000001</v>
      </c>
      <c r="J407" s="98">
        <v>6250.4700000000012</v>
      </c>
      <c r="K407" s="98">
        <v>6536.59</v>
      </c>
      <c r="L407" s="98">
        <v>6580.4500000000007</v>
      </c>
      <c r="M407" s="98">
        <v>6610.0600000000013</v>
      </c>
      <c r="N407" s="98">
        <v>6631.9400000000005</v>
      </c>
      <c r="O407" s="98">
        <v>6651.8100000000013</v>
      </c>
      <c r="P407" s="98">
        <v>6663.9000000000005</v>
      </c>
      <c r="Q407" s="98">
        <v>6667.3900000000012</v>
      </c>
      <c r="R407" s="98">
        <v>6664.5800000000008</v>
      </c>
      <c r="S407" s="98">
        <v>6663.3700000000008</v>
      </c>
      <c r="T407" s="98">
        <v>6637.6600000000008</v>
      </c>
      <c r="U407" s="98">
        <v>6631.380000000001</v>
      </c>
      <c r="V407" s="98">
        <v>6654.09</v>
      </c>
      <c r="W407" s="98">
        <v>6615.76</v>
      </c>
      <c r="X407" s="98">
        <v>6515.4400000000005</v>
      </c>
      <c r="Y407" s="98">
        <v>5895.7500000000009</v>
      </c>
    </row>
    <row r="408" spans="1:25" s="68" customFormat="1" ht="15.75" hidden="1" outlineLevel="1" x14ac:dyDescent="0.25">
      <c r="A408" s="110">
        <v>25</v>
      </c>
      <c r="B408" s="98">
        <v>5582.8300000000008</v>
      </c>
      <c r="C408" s="98">
        <v>5411.4700000000012</v>
      </c>
      <c r="D408" s="98">
        <v>5322.2900000000009</v>
      </c>
      <c r="E408" s="98">
        <v>5295.52</v>
      </c>
      <c r="F408" s="98">
        <v>5278.77</v>
      </c>
      <c r="G408" s="98">
        <v>5313.9800000000005</v>
      </c>
      <c r="H408" s="98">
        <v>5637.3000000000011</v>
      </c>
      <c r="I408" s="98">
        <v>5840.8000000000011</v>
      </c>
      <c r="J408" s="98">
        <v>6253.3300000000008</v>
      </c>
      <c r="K408" s="98">
        <v>6524.42</v>
      </c>
      <c r="L408" s="98">
        <v>6565.67</v>
      </c>
      <c r="M408" s="98">
        <v>6588.3100000000013</v>
      </c>
      <c r="N408" s="98">
        <v>6608.130000000001</v>
      </c>
      <c r="O408" s="98">
        <v>6638.1400000000012</v>
      </c>
      <c r="P408" s="98">
        <v>6648.7100000000009</v>
      </c>
      <c r="Q408" s="98">
        <v>6657.6600000000008</v>
      </c>
      <c r="R408" s="98">
        <v>6665.0400000000009</v>
      </c>
      <c r="S408" s="98">
        <v>6652.0500000000011</v>
      </c>
      <c r="T408" s="98">
        <v>6626.85</v>
      </c>
      <c r="U408" s="98">
        <v>6630.2400000000007</v>
      </c>
      <c r="V408" s="98">
        <v>6654.35</v>
      </c>
      <c r="W408" s="98">
        <v>6599.01</v>
      </c>
      <c r="X408" s="98">
        <v>6509.01</v>
      </c>
      <c r="Y408" s="98">
        <v>5875.5500000000011</v>
      </c>
    </row>
    <row r="409" spans="1:25" s="68" customFormat="1" ht="15.75" hidden="1" outlineLevel="1" x14ac:dyDescent="0.25">
      <c r="A409" s="110">
        <v>26</v>
      </c>
      <c r="B409" s="98">
        <v>5555.01</v>
      </c>
      <c r="C409" s="98">
        <v>5367.3700000000008</v>
      </c>
      <c r="D409" s="98">
        <v>5318.5400000000009</v>
      </c>
      <c r="E409" s="98">
        <v>5272.630000000001</v>
      </c>
      <c r="F409" s="98">
        <v>5250.4000000000005</v>
      </c>
      <c r="G409" s="98">
        <v>4459.380000000001</v>
      </c>
      <c r="H409" s="98">
        <v>4461.5100000000011</v>
      </c>
      <c r="I409" s="98">
        <v>4461.6500000000005</v>
      </c>
      <c r="J409" s="98">
        <v>6250.6100000000006</v>
      </c>
      <c r="K409" s="98">
        <v>6498.1900000000005</v>
      </c>
      <c r="L409" s="98">
        <v>6539.9500000000007</v>
      </c>
      <c r="M409" s="98">
        <v>6565.2900000000009</v>
      </c>
      <c r="N409" s="98">
        <v>6578.1500000000005</v>
      </c>
      <c r="O409" s="98">
        <v>6597.2300000000014</v>
      </c>
      <c r="P409" s="98">
        <v>6613.67</v>
      </c>
      <c r="Q409" s="98">
        <v>6620.2900000000009</v>
      </c>
      <c r="R409" s="98">
        <v>6617.26</v>
      </c>
      <c r="S409" s="98">
        <v>6593.630000000001</v>
      </c>
      <c r="T409" s="98">
        <v>6579.7400000000007</v>
      </c>
      <c r="U409" s="98">
        <v>6582.93</v>
      </c>
      <c r="V409" s="98">
        <v>6601.8600000000006</v>
      </c>
      <c r="W409" s="98">
        <v>6602.9500000000007</v>
      </c>
      <c r="X409" s="98">
        <v>6393.920000000001</v>
      </c>
      <c r="Y409" s="98">
        <v>5917.3400000000011</v>
      </c>
    </row>
    <row r="410" spans="1:25" s="68" customFormat="1" ht="15.75" hidden="1" outlineLevel="1" x14ac:dyDescent="0.25">
      <c r="A410" s="110">
        <v>27</v>
      </c>
      <c r="B410" s="98">
        <v>5668.380000000001</v>
      </c>
      <c r="C410" s="98">
        <v>5447.9000000000005</v>
      </c>
      <c r="D410" s="98">
        <v>5339.68</v>
      </c>
      <c r="E410" s="98">
        <v>5318.1900000000005</v>
      </c>
      <c r="F410" s="98">
        <v>5314.6100000000006</v>
      </c>
      <c r="G410" s="98">
        <v>5267.4100000000008</v>
      </c>
      <c r="H410" s="98">
        <v>5446.02</v>
      </c>
      <c r="I410" s="98">
        <v>4457.5800000000008</v>
      </c>
      <c r="J410" s="98">
        <v>5685.6900000000005</v>
      </c>
      <c r="K410" s="98">
        <v>5872.4500000000007</v>
      </c>
      <c r="L410" s="98">
        <v>6513.52</v>
      </c>
      <c r="M410" s="98">
        <v>6555.4400000000005</v>
      </c>
      <c r="N410" s="98">
        <v>6582.43</v>
      </c>
      <c r="O410" s="98">
        <v>6621.26</v>
      </c>
      <c r="P410" s="98">
        <v>6630.1400000000012</v>
      </c>
      <c r="Q410" s="98">
        <v>6631.6400000000012</v>
      </c>
      <c r="R410" s="98">
        <v>6577.5600000000013</v>
      </c>
      <c r="S410" s="98">
        <v>6578.2900000000009</v>
      </c>
      <c r="T410" s="98">
        <v>6585.3100000000013</v>
      </c>
      <c r="U410" s="98">
        <v>6607.4600000000009</v>
      </c>
      <c r="V410" s="98">
        <v>6619.0400000000009</v>
      </c>
      <c r="W410" s="98">
        <v>6576.35</v>
      </c>
      <c r="X410" s="98">
        <v>6261.68</v>
      </c>
      <c r="Y410" s="98">
        <v>5864.5900000000011</v>
      </c>
    </row>
    <row r="411" spans="1:25" s="68" customFormat="1" ht="15.75" hidden="1" outlineLevel="1" x14ac:dyDescent="0.25">
      <c r="A411" s="110">
        <v>28</v>
      </c>
      <c r="B411" s="98">
        <v>5612.1900000000005</v>
      </c>
      <c r="C411" s="98">
        <v>5447.6500000000005</v>
      </c>
      <c r="D411" s="98">
        <v>5349.3700000000008</v>
      </c>
      <c r="E411" s="98">
        <v>5321.8400000000011</v>
      </c>
      <c r="F411" s="98">
        <v>5314.18</v>
      </c>
      <c r="G411" s="98">
        <v>5282.670000000001</v>
      </c>
      <c r="H411" s="98">
        <v>5338.9500000000007</v>
      </c>
      <c r="I411" s="98">
        <v>4454.4700000000012</v>
      </c>
      <c r="J411" s="98">
        <v>5681.4000000000005</v>
      </c>
      <c r="K411" s="98">
        <v>6373.4800000000005</v>
      </c>
      <c r="L411" s="98">
        <v>6498.2500000000009</v>
      </c>
      <c r="M411" s="98">
        <v>6525.2500000000009</v>
      </c>
      <c r="N411" s="98">
        <v>6554.68</v>
      </c>
      <c r="O411" s="98">
        <v>6573.1</v>
      </c>
      <c r="P411" s="98">
        <v>6588.9700000000012</v>
      </c>
      <c r="Q411" s="98">
        <v>6589.7500000000009</v>
      </c>
      <c r="R411" s="98">
        <v>6599.8900000000012</v>
      </c>
      <c r="S411" s="98">
        <v>6612.0800000000008</v>
      </c>
      <c r="T411" s="98">
        <v>6605.1400000000012</v>
      </c>
      <c r="U411" s="98">
        <v>6612.09</v>
      </c>
      <c r="V411" s="98">
        <v>6626.3700000000008</v>
      </c>
      <c r="W411" s="98">
        <v>6595.4800000000014</v>
      </c>
      <c r="X411" s="98">
        <v>6385.1500000000005</v>
      </c>
      <c r="Y411" s="98">
        <v>5870.5900000000011</v>
      </c>
    </row>
    <row r="412" spans="1:25" s="68" customFormat="1" ht="15.75" hidden="1" outlineLevel="1" x14ac:dyDescent="0.25">
      <c r="A412" s="110">
        <v>29</v>
      </c>
      <c r="B412" s="98">
        <v>5562.6600000000008</v>
      </c>
      <c r="C412" s="98">
        <v>5397.5300000000007</v>
      </c>
      <c r="D412" s="98">
        <v>5323.2300000000005</v>
      </c>
      <c r="E412" s="98">
        <v>5300.7200000000012</v>
      </c>
      <c r="F412" s="98">
        <v>4459.2000000000007</v>
      </c>
      <c r="G412" s="98">
        <v>5293.3000000000011</v>
      </c>
      <c r="H412" s="98">
        <v>5584.6600000000008</v>
      </c>
      <c r="I412" s="98">
        <v>5804.3600000000006</v>
      </c>
      <c r="J412" s="98">
        <v>6180.1200000000008</v>
      </c>
      <c r="K412" s="98">
        <v>6454.0300000000007</v>
      </c>
      <c r="L412" s="98">
        <v>6502.84</v>
      </c>
      <c r="M412" s="98">
        <v>6520.8100000000013</v>
      </c>
      <c r="N412" s="98">
        <v>6549.8200000000006</v>
      </c>
      <c r="O412" s="98">
        <v>6590.5600000000013</v>
      </c>
      <c r="P412" s="98">
        <v>6603.7000000000007</v>
      </c>
      <c r="Q412" s="98">
        <v>6604.8200000000006</v>
      </c>
      <c r="R412" s="98">
        <v>6604.8300000000008</v>
      </c>
      <c r="S412" s="98">
        <v>6598.17</v>
      </c>
      <c r="T412" s="98">
        <v>6577.1</v>
      </c>
      <c r="U412" s="98">
        <v>6581.1900000000005</v>
      </c>
      <c r="V412" s="98">
        <v>6579.3300000000008</v>
      </c>
      <c r="W412" s="98">
        <v>6501.68</v>
      </c>
      <c r="X412" s="98">
        <v>6123.0900000000011</v>
      </c>
      <c r="Y412" s="98">
        <v>5660.5300000000007</v>
      </c>
    </row>
    <row r="413" spans="1:25" s="68" customFormat="1" ht="15.75" collapsed="1" x14ac:dyDescent="0.25">
      <c r="A413" s="110">
        <v>30</v>
      </c>
      <c r="B413" s="98">
        <v>5495.6100000000006</v>
      </c>
      <c r="C413" s="98">
        <v>5377.06</v>
      </c>
      <c r="D413" s="98">
        <v>5316.1400000000012</v>
      </c>
      <c r="E413" s="98">
        <v>5263.6400000000012</v>
      </c>
      <c r="F413" s="98">
        <v>5295.2900000000009</v>
      </c>
      <c r="G413" s="98">
        <v>5316.2900000000009</v>
      </c>
      <c r="H413" s="98">
        <v>4456.2200000000012</v>
      </c>
      <c r="I413" s="98">
        <v>4462.5800000000008</v>
      </c>
      <c r="J413" s="98">
        <v>6117.9400000000005</v>
      </c>
      <c r="K413" s="98">
        <v>6490.2100000000009</v>
      </c>
      <c r="L413" s="98">
        <v>6537.6200000000008</v>
      </c>
      <c r="M413" s="98">
        <v>6550.3100000000013</v>
      </c>
      <c r="N413" s="98">
        <v>6580.1600000000008</v>
      </c>
      <c r="O413" s="98">
        <v>6599.9400000000005</v>
      </c>
      <c r="P413" s="98">
        <v>6607.8300000000008</v>
      </c>
      <c r="Q413" s="98">
        <v>6633.34</v>
      </c>
      <c r="R413" s="98">
        <v>6632.2400000000007</v>
      </c>
      <c r="S413" s="98">
        <v>6612.35</v>
      </c>
      <c r="T413" s="98">
        <v>6593.4500000000007</v>
      </c>
      <c r="U413" s="98">
        <v>6589.09</v>
      </c>
      <c r="V413" s="98">
        <v>6513.84</v>
      </c>
      <c r="W413" s="98">
        <v>6545.8700000000008</v>
      </c>
      <c r="X413" s="98">
        <v>6242.7300000000005</v>
      </c>
      <c r="Y413" s="98">
        <v>5692.43</v>
      </c>
    </row>
    <row r="414" spans="1:25" s="68" customFormat="1" ht="15.75" x14ac:dyDescent="0.25">
      <c r="A414" s="110">
        <v>31</v>
      </c>
      <c r="B414" s="98">
        <v>5576.8900000000012</v>
      </c>
      <c r="C414" s="98">
        <v>5434.9000000000005</v>
      </c>
      <c r="D414" s="98">
        <v>5323.5700000000006</v>
      </c>
      <c r="E414" s="98">
        <v>5314.7100000000009</v>
      </c>
      <c r="F414" s="98">
        <v>5314.920000000001</v>
      </c>
      <c r="G414" s="98">
        <v>4457.5800000000008</v>
      </c>
      <c r="H414" s="98">
        <v>5626.02</v>
      </c>
      <c r="I414" s="98">
        <v>5864.7800000000007</v>
      </c>
      <c r="J414" s="98">
        <v>6329.0900000000011</v>
      </c>
      <c r="K414" s="98">
        <v>6545.7800000000007</v>
      </c>
      <c r="L414" s="98">
        <v>6590.2100000000009</v>
      </c>
      <c r="M414" s="98">
        <v>6626.01</v>
      </c>
      <c r="N414" s="98">
        <v>6643.380000000001</v>
      </c>
      <c r="O414" s="98">
        <v>6656.9700000000012</v>
      </c>
      <c r="P414" s="98">
        <v>6679.18</v>
      </c>
      <c r="Q414" s="98">
        <v>6687.630000000001</v>
      </c>
      <c r="R414" s="98">
        <v>6690.42</v>
      </c>
      <c r="S414" s="98">
        <v>6668.7500000000009</v>
      </c>
      <c r="T414" s="98">
        <v>6643.8900000000012</v>
      </c>
      <c r="U414" s="98">
        <v>6635.1100000000006</v>
      </c>
      <c r="V414" s="98">
        <v>6574.52</v>
      </c>
      <c r="W414" s="98">
        <v>6586.18</v>
      </c>
      <c r="X414" s="98">
        <v>6354.9100000000008</v>
      </c>
      <c r="Y414" s="98">
        <v>5871.56</v>
      </c>
    </row>
    <row r="415" spans="1:25" s="68" customFormat="1" ht="15.75" x14ac:dyDescent="0.25">
      <c r="A415" s="46"/>
    </row>
    <row r="416" spans="1:25" s="68" customFormat="1" ht="15.75" x14ac:dyDescent="0.25">
      <c r="A416" s="138" t="s">
        <v>32</v>
      </c>
      <c r="B416" s="138" t="s">
        <v>122</v>
      </c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r="417" spans="1:25" s="75" customFormat="1" ht="12.75" x14ac:dyDescent="0.2">
      <c r="A417" s="138"/>
      <c r="B417" s="74" t="s">
        <v>33</v>
      </c>
      <c r="C417" s="74" t="s">
        <v>34</v>
      </c>
      <c r="D417" s="74" t="s">
        <v>35</v>
      </c>
      <c r="E417" s="74" t="s">
        <v>36</v>
      </c>
      <c r="F417" s="74" t="s">
        <v>37</v>
      </c>
      <c r="G417" s="74" t="s">
        <v>38</v>
      </c>
      <c r="H417" s="74" t="s">
        <v>39</v>
      </c>
      <c r="I417" s="74" t="s">
        <v>40</v>
      </c>
      <c r="J417" s="74" t="s">
        <v>41</v>
      </c>
      <c r="K417" s="74" t="s">
        <v>42</v>
      </c>
      <c r="L417" s="74" t="s">
        <v>43</v>
      </c>
      <c r="M417" s="74" t="s">
        <v>44</v>
      </c>
      <c r="N417" s="74" t="s">
        <v>45</v>
      </c>
      <c r="O417" s="74" t="s">
        <v>46</v>
      </c>
      <c r="P417" s="74" t="s">
        <v>47</v>
      </c>
      <c r="Q417" s="74" t="s">
        <v>48</v>
      </c>
      <c r="R417" s="74" t="s">
        <v>49</v>
      </c>
      <c r="S417" s="74" t="s">
        <v>50</v>
      </c>
      <c r="T417" s="74" t="s">
        <v>51</v>
      </c>
      <c r="U417" s="74" t="s">
        <v>52</v>
      </c>
      <c r="V417" s="74" t="s">
        <v>53</v>
      </c>
      <c r="W417" s="74" t="s">
        <v>54</v>
      </c>
      <c r="X417" s="74" t="s">
        <v>55</v>
      </c>
      <c r="Y417" s="74" t="s">
        <v>56</v>
      </c>
    </row>
    <row r="418" spans="1:25" s="68" customFormat="1" ht="15.75" x14ac:dyDescent="0.25">
      <c r="A418" s="110">
        <v>1</v>
      </c>
      <c r="B418" s="98">
        <v>6994.23</v>
      </c>
      <c r="C418" s="98">
        <v>6847.24</v>
      </c>
      <c r="D418" s="98">
        <v>6775.56</v>
      </c>
      <c r="E418" s="98">
        <v>6734.78</v>
      </c>
      <c r="F418" s="98">
        <v>6696.16</v>
      </c>
      <c r="G418" s="98">
        <v>6673.13</v>
      </c>
      <c r="H418" s="98">
        <v>6990.41</v>
      </c>
      <c r="I418" s="98">
        <v>7242.4400000000005</v>
      </c>
      <c r="J418" s="98">
        <v>7683.43</v>
      </c>
      <c r="K418" s="98">
        <v>7916.88</v>
      </c>
      <c r="L418" s="98">
        <v>7949.32</v>
      </c>
      <c r="M418" s="98">
        <v>7977.92</v>
      </c>
      <c r="N418" s="98">
        <v>7993.57</v>
      </c>
      <c r="O418" s="98">
        <v>8012.7000000000007</v>
      </c>
      <c r="P418" s="98">
        <v>8026.23</v>
      </c>
      <c r="Q418" s="98">
        <v>8027.82</v>
      </c>
      <c r="R418" s="98">
        <v>8016.47</v>
      </c>
      <c r="S418" s="98">
        <v>8003.07</v>
      </c>
      <c r="T418" s="98">
        <v>7986.67</v>
      </c>
      <c r="U418" s="98">
        <v>7959.2000000000007</v>
      </c>
      <c r="V418" s="98">
        <v>7960.29</v>
      </c>
      <c r="W418" s="98">
        <v>7942.6900000000005</v>
      </c>
      <c r="X418" s="98">
        <v>7685.53</v>
      </c>
      <c r="Y418" s="98">
        <v>7134.63</v>
      </c>
    </row>
    <row r="419" spans="1:25" s="68" customFormat="1" ht="15.75" hidden="1" outlineLevel="1" x14ac:dyDescent="0.25">
      <c r="A419" s="110">
        <v>2</v>
      </c>
      <c r="B419" s="98">
        <v>6845.6900000000005</v>
      </c>
      <c r="C419" s="98">
        <v>6761.97</v>
      </c>
      <c r="D419" s="98">
        <v>6713.07</v>
      </c>
      <c r="E419" s="98">
        <v>6679.1100000000006</v>
      </c>
      <c r="F419" s="98">
        <v>6692.37</v>
      </c>
      <c r="G419" s="98">
        <v>6680.78</v>
      </c>
      <c r="H419" s="98">
        <v>6918.72</v>
      </c>
      <c r="I419" s="98">
        <v>7205.49</v>
      </c>
      <c r="J419" s="98">
        <v>7642.68</v>
      </c>
      <c r="K419" s="98">
        <v>7908.2000000000007</v>
      </c>
      <c r="L419" s="98">
        <v>7898.49</v>
      </c>
      <c r="M419" s="98">
        <v>7919.87</v>
      </c>
      <c r="N419" s="98">
        <v>7948.41</v>
      </c>
      <c r="O419" s="98">
        <v>7946.85</v>
      </c>
      <c r="P419" s="98">
        <v>7940.3099999999995</v>
      </c>
      <c r="Q419" s="98">
        <v>7981.16</v>
      </c>
      <c r="R419" s="98">
        <v>7961.08</v>
      </c>
      <c r="S419" s="98">
        <v>7936.27</v>
      </c>
      <c r="T419" s="98">
        <v>7920.72</v>
      </c>
      <c r="U419" s="98">
        <v>7918.63</v>
      </c>
      <c r="V419" s="98">
        <v>7917.42</v>
      </c>
      <c r="W419" s="98">
        <v>7901.79</v>
      </c>
      <c r="X419" s="98">
        <v>7559.8</v>
      </c>
      <c r="Y419" s="98">
        <v>7099.17</v>
      </c>
    </row>
    <row r="420" spans="1:25" s="68" customFormat="1" ht="15.75" hidden="1" outlineLevel="1" x14ac:dyDescent="0.25">
      <c r="A420" s="110">
        <v>3</v>
      </c>
      <c r="B420" s="98">
        <v>6903.72</v>
      </c>
      <c r="C420" s="98">
        <v>6761.07</v>
      </c>
      <c r="D420" s="98">
        <v>6712.95</v>
      </c>
      <c r="E420" s="98">
        <v>6675.17</v>
      </c>
      <c r="F420" s="98">
        <v>6677.51</v>
      </c>
      <c r="G420" s="98">
        <v>6677.23</v>
      </c>
      <c r="H420" s="98">
        <v>6940.53</v>
      </c>
      <c r="I420" s="98">
        <v>7275.57</v>
      </c>
      <c r="J420" s="98">
        <v>7801.06</v>
      </c>
      <c r="K420" s="98">
        <v>7955.23</v>
      </c>
      <c r="L420" s="98">
        <v>7990.1399999999994</v>
      </c>
      <c r="M420" s="98">
        <v>8007.37</v>
      </c>
      <c r="N420" s="98">
        <v>8049.77</v>
      </c>
      <c r="O420" s="98">
        <v>8090.1100000000006</v>
      </c>
      <c r="P420" s="98">
        <v>8172.68</v>
      </c>
      <c r="Q420" s="98">
        <v>8155.51</v>
      </c>
      <c r="R420" s="98">
        <v>8100.22</v>
      </c>
      <c r="S420" s="98">
        <v>8024</v>
      </c>
      <c r="T420" s="98">
        <v>8000.88</v>
      </c>
      <c r="U420" s="98">
        <v>7903.87</v>
      </c>
      <c r="V420" s="98">
        <v>7880.25</v>
      </c>
      <c r="W420" s="98">
        <v>7881.7800000000007</v>
      </c>
      <c r="X420" s="98">
        <v>7711.92</v>
      </c>
      <c r="Y420" s="98">
        <v>7118.14</v>
      </c>
    </row>
    <row r="421" spans="1:25" s="68" customFormat="1" ht="15.75" hidden="1" outlineLevel="1" x14ac:dyDescent="0.25">
      <c r="A421" s="110">
        <v>4</v>
      </c>
      <c r="B421" s="98">
        <v>6964.14</v>
      </c>
      <c r="C421" s="98">
        <v>6785.83</v>
      </c>
      <c r="D421" s="98">
        <v>6733.4</v>
      </c>
      <c r="E421" s="98">
        <v>6703.34</v>
      </c>
      <c r="F421" s="98">
        <v>6705.37</v>
      </c>
      <c r="G421" s="98">
        <v>6679.67</v>
      </c>
      <c r="H421" s="98">
        <v>6940.85</v>
      </c>
      <c r="I421" s="98">
        <v>7299.06</v>
      </c>
      <c r="J421" s="98">
        <v>7863.1100000000006</v>
      </c>
      <c r="K421" s="98">
        <v>7962.55</v>
      </c>
      <c r="L421" s="98">
        <v>8000.12</v>
      </c>
      <c r="M421" s="98">
        <v>8053.26</v>
      </c>
      <c r="N421" s="98">
        <v>8105.84</v>
      </c>
      <c r="O421" s="98">
        <v>8132.26</v>
      </c>
      <c r="P421" s="98">
        <v>8285.61</v>
      </c>
      <c r="Q421" s="98">
        <v>8222.4500000000007</v>
      </c>
      <c r="R421" s="98">
        <v>8216.9700000000012</v>
      </c>
      <c r="S421" s="98">
        <v>8091.3099999999995</v>
      </c>
      <c r="T421" s="98">
        <v>8031.32</v>
      </c>
      <c r="U421" s="98">
        <v>8005.98</v>
      </c>
      <c r="V421" s="98">
        <v>7995.62</v>
      </c>
      <c r="W421" s="98">
        <v>7986.08</v>
      </c>
      <c r="X421" s="98">
        <v>7803.79</v>
      </c>
      <c r="Y421" s="98">
        <v>7205.9</v>
      </c>
    </row>
    <row r="422" spans="1:25" s="68" customFormat="1" ht="15.75" hidden="1" outlineLevel="1" x14ac:dyDescent="0.25">
      <c r="A422" s="110">
        <v>5</v>
      </c>
      <c r="B422" s="98">
        <v>6909.33</v>
      </c>
      <c r="C422" s="98">
        <v>6741.66</v>
      </c>
      <c r="D422" s="98">
        <v>6699.81</v>
      </c>
      <c r="E422" s="98">
        <v>6676</v>
      </c>
      <c r="F422" s="98">
        <v>6663.25</v>
      </c>
      <c r="G422" s="98">
        <v>6666.17</v>
      </c>
      <c r="H422" s="98">
        <v>6906.76</v>
      </c>
      <c r="I422" s="98">
        <v>7236.5</v>
      </c>
      <c r="J422" s="98">
        <v>7801.25</v>
      </c>
      <c r="K422" s="98">
        <v>7948.5</v>
      </c>
      <c r="L422" s="98">
        <v>7980.74</v>
      </c>
      <c r="M422" s="98">
        <v>8001.21</v>
      </c>
      <c r="N422" s="98">
        <v>8036.18</v>
      </c>
      <c r="O422" s="98">
        <v>8145.38</v>
      </c>
      <c r="P422" s="98">
        <v>8166.91</v>
      </c>
      <c r="Q422" s="98">
        <v>8106.8899999999994</v>
      </c>
      <c r="R422" s="98">
        <v>8045.04</v>
      </c>
      <c r="S422" s="98">
        <v>8004.97</v>
      </c>
      <c r="T422" s="98">
        <v>8000.1399999999994</v>
      </c>
      <c r="U422" s="98">
        <v>7957.46</v>
      </c>
      <c r="V422" s="98">
        <v>7976.9</v>
      </c>
      <c r="W422" s="98">
        <v>7965.73</v>
      </c>
      <c r="X422" s="98">
        <v>7854.59</v>
      </c>
      <c r="Y422" s="98">
        <v>7240.02</v>
      </c>
    </row>
    <row r="423" spans="1:25" s="68" customFormat="1" ht="15.75" hidden="1" outlineLevel="1" x14ac:dyDescent="0.25">
      <c r="A423" s="110">
        <v>6</v>
      </c>
      <c r="B423" s="98">
        <v>7176.99</v>
      </c>
      <c r="C423" s="98">
        <v>6935.93</v>
      </c>
      <c r="D423" s="98">
        <v>6869.88</v>
      </c>
      <c r="E423" s="98">
        <v>6777.99</v>
      </c>
      <c r="F423" s="98">
        <v>6707.87</v>
      </c>
      <c r="G423" s="98">
        <v>6680.41</v>
      </c>
      <c r="H423" s="98">
        <v>6812.4400000000005</v>
      </c>
      <c r="I423" s="98">
        <v>7144.72</v>
      </c>
      <c r="J423" s="98">
        <v>7516.9</v>
      </c>
      <c r="K423" s="98">
        <v>7879.77</v>
      </c>
      <c r="L423" s="98">
        <v>7925.33</v>
      </c>
      <c r="M423" s="98">
        <v>7964.0599999999995</v>
      </c>
      <c r="N423" s="98">
        <v>7978.26</v>
      </c>
      <c r="O423" s="98">
        <v>7988.7800000000007</v>
      </c>
      <c r="P423" s="98">
        <v>8010</v>
      </c>
      <c r="Q423" s="98">
        <v>8015.24</v>
      </c>
      <c r="R423" s="98">
        <v>7973.76</v>
      </c>
      <c r="S423" s="98">
        <v>7976.62</v>
      </c>
      <c r="T423" s="98">
        <v>7984.0300000000007</v>
      </c>
      <c r="U423" s="98">
        <v>7964.97</v>
      </c>
      <c r="V423" s="98">
        <v>7970.72</v>
      </c>
      <c r="W423" s="98">
        <v>7964.4</v>
      </c>
      <c r="X423" s="98">
        <v>7789.77</v>
      </c>
      <c r="Y423" s="98">
        <v>7274.7</v>
      </c>
    </row>
    <row r="424" spans="1:25" s="68" customFormat="1" ht="15.75" hidden="1" outlineLevel="1" x14ac:dyDescent="0.25">
      <c r="A424" s="110">
        <v>7</v>
      </c>
      <c r="B424" s="98">
        <v>7153.6</v>
      </c>
      <c r="C424" s="98">
        <v>6910.43</v>
      </c>
      <c r="D424" s="98">
        <v>6785.06</v>
      </c>
      <c r="E424" s="98">
        <v>6753.75</v>
      </c>
      <c r="F424" s="98">
        <v>6731.65</v>
      </c>
      <c r="G424" s="98">
        <v>6682.62</v>
      </c>
      <c r="H424" s="98">
        <v>6836.02</v>
      </c>
      <c r="I424" s="98">
        <v>7030.84</v>
      </c>
      <c r="J424" s="98">
        <v>7366.35</v>
      </c>
      <c r="K424" s="98">
        <v>7811.4</v>
      </c>
      <c r="L424" s="98">
        <v>7918.35</v>
      </c>
      <c r="M424" s="98">
        <v>7943.16</v>
      </c>
      <c r="N424" s="98">
        <v>7962.84</v>
      </c>
      <c r="O424" s="98">
        <v>7966.52</v>
      </c>
      <c r="P424" s="98">
        <v>7992.62</v>
      </c>
      <c r="Q424" s="98">
        <v>7991.75</v>
      </c>
      <c r="R424" s="98">
        <v>7994.8</v>
      </c>
      <c r="S424" s="98">
        <v>7971.88</v>
      </c>
      <c r="T424" s="98">
        <v>7970.09</v>
      </c>
      <c r="U424" s="98">
        <v>7959.0300000000007</v>
      </c>
      <c r="V424" s="98">
        <v>7977.35</v>
      </c>
      <c r="W424" s="98">
        <v>7975.9</v>
      </c>
      <c r="X424" s="98">
        <v>7872.6</v>
      </c>
      <c r="Y424" s="98">
        <v>7406.16</v>
      </c>
    </row>
    <row r="425" spans="1:25" s="68" customFormat="1" ht="15.75" hidden="1" outlineLevel="1" x14ac:dyDescent="0.25">
      <c r="A425" s="110">
        <v>8</v>
      </c>
      <c r="B425" s="98">
        <v>7028.8</v>
      </c>
      <c r="C425" s="98">
        <v>6810.68</v>
      </c>
      <c r="D425" s="98">
        <v>6757.98</v>
      </c>
      <c r="E425" s="98">
        <v>6713.18</v>
      </c>
      <c r="F425" s="98">
        <v>6683.75</v>
      </c>
      <c r="G425" s="98">
        <v>6686.9</v>
      </c>
      <c r="H425" s="98">
        <v>7010.9400000000005</v>
      </c>
      <c r="I425" s="98">
        <v>7298.66</v>
      </c>
      <c r="J425" s="98">
        <v>7714.66</v>
      </c>
      <c r="K425" s="98">
        <v>7924.01</v>
      </c>
      <c r="L425" s="98">
        <v>7971.23</v>
      </c>
      <c r="M425" s="98">
        <v>7997.38</v>
      </c>
      <c r="N425" s="98">
        <v>8011.47</v>
      </c>
      <c r="O425" s="98">
        <v>8034.13</v>
      </c>
      <c r="P425" s="98">
        <v>8146.98</v>
      </c>
      <c r="Q425" s="98">
        <v>8146.66</v>
      </c>
      <c r="R425" s="98">
        <v>8112.47</v>
      </c>
      <c r="S425" s="98">
        <v>8035.33</v>
      </c>
      <c r="T425" s="98">
        <v>8008.32</v>
      </c>
      <c r="U425" s="98">
        <v>7979.05</v>
      </c>
      <c r="V425" s="98">
        <v>7987.6</v>
      </c>
      <c r="W425" s="98">
        <v>7966.72</v>
      </c>
      <c r="X425" s="98">
        <v>7866.1399999999994</v>
      </c>
      <c r="Y425" s="98">
        <v>7226.9400000000005</v>
      </c>
    </row>
    <row r="426" spans="1:25" s="68" customFormat="1" ht="15.75" hidden="1" outlineLevel="1" x14ac:dyDescent="0.25">
      <c r="A426" s="110">
        <v>9</v>
      </c>
      <c r="B426" s="98">
        <v>6943.76</v>
      </c>
      <c r="C426" s="98">
        <v>6775.24</v>
      </c>
      <c r="D426" s="98">
        <v>6722.27</v>
      </c>
      <c r="E426" s="98">
        <v>6686.37</v>
      </c>
      <c r="F426" s="98">
        <v>6682.6</v>
      </c>
      <c r="G426" s="98">
        <v>6685.84</v>
      </c>
      <c r="H426" s="98">
        <v>7059.4400000000005</v>
      </c>
      <c r="I426" s="98">
        <v>7281.1900000000005</v>
      </c>
      <c r="J426" s="98">
        <v>7764.74</v>
      </c>
      <c r="K426" s="98">
        <v>7918.48</v>
      </c>
      <c r="L426" s="98">
        <v>7964.91</v>
      </c>
      <c r="M426" s="98">
        <v>7997.79</v>
      </c>
      <c r="N426" s="98">
        <v>8013.05</v>
      </c>
      <c r="O426" s="98">
        <v>8038.77</v>
      </c>
      <c r="P426" s="98">
        <v>8109.16</v>
      </c>
      <c r="Q426" s="98">
        <v>8065.12</v>
      </c>
      <c r="R426" s="98">
        <v>8108.43</v>
      </c>
      <c r="S426" s="98">
        <v>8054.43</v>
      </c>
      <c r="T426" s="98">
        <v>8026.67</v>
      </c>
      <c r="U426" s="98">
        <v>7927.88</v>
      </c>
      <c r="V426" s="98">
        <v>8009.6399999999994</v>
      </c>
      <c r="W426" s="98">
        <v>7991.3899999999994</v>
      </c>
      <c r="X426" s="98">
        <v>7881.37</v>
      </c>
      <c r="Y426" s="98">
        <v>7283.57</v>
      </c>
    </row>
    <row r="427" spans="1:25" s="68" customFormat="1" ht="15.75" hidden="1" outlineLevel="1" x14ac:dyDescent="0.25">
      <c r="A427" s="110">
        <v>10</v>
      </c>
      <c r="B427" s="98">
        <v>6813.12</v>
      </c>
      <c r="C427" s="98">
        <v>6701.4400000000005</v>
      </c>
      <c r="D427" s="98">
        <v>6680.59</v>
      </c>
      <c r="E427" s="98">
        <v>6645.82</v>
      </c>
      <c r="F427" s="98">
        <v>6611.1100000000006</v>
      </c>
      <c r="G427" s="98">
        <v>6607.99</v>
      </c>
      <c r="H427" s="98">
        <v>6846.7</v>
      </c>
      <c r="I427" s="98">
        <v>7141.09</v>
      </c>
      <c r="J427" s="98">
        <v>7543.08</v>
      </c>
      <c r="K427" s="98">
        <v>7872.13</v>
      </c>
      <c r="L427" s="98">
        <v>7927.34</v>
      </c>
      <c r="M427" s="98">
        <v>7940.84</v>
      </c>
      <c r="N427" s="98">
        <v>7962.8099999999995</v>
      </c>
      <c r="O427" s="98">
        <v>7979.18</v>
      </c>
      <c r="P427" s="98">
        <v>7989.79</v>
      </c>
      <c r="Q427" s="98">
        <v>7984.16</v>
      </c>
      <c r="R427" s="98">
        <v>7972.3099999999995</v>
      </c>
      <c r="S427" s="98">
        <v>7954.62</v>
      </c>
      <c r="T427" s="98">
        <v>7938.07</v>
      </c>
      <c r="U427" s="98">
        <v>7917.96</v>
      </c>
      <c r="V427" s="98">
        <v>7924.9400000000005</v>
      </c>
      <c r="W427" s="98">
        <v>7882.85</v>
      </c>
      <c r="X427" s="98">
        <v>7558.91</v>
      </c>
      <c r="Y427" s="98">
        <v>7019.28</v>
      </c>
    </row>
    <row r="428" spans="1:25" s="68" customFormat="1" ht="15.75" hidden="1" outlineLevel="1" x14ac:dyDescent="0.25">
      <c r="A428" s="110">
        <v>11</v>
      </c>
      <c r="B428" s="98">
        <v>6762.3</v>
      </c>
      <c r="C428" s="98">
        <v>6685.38</v>
      </c>
      <c r="D428" s="98">
        <v>6647.01</v>
      </c>
      <c r="E428" s="98">
        <v>6611.43</v>
      </c>
      <c r="F428" s="98">
        <v>6642.87</v>
      </c>
      <c r="G428" s="98">
        <v>6598.63</v>
      </c>
      <c r="H428" s="98">
        <v>6794.38</v>
      </c>
      <c r="I428" s="98">
        <v>7109.35</v>
      </c>
      <c r="J428" s="98">
        <v>7464.6100000000006</v>
      </c>
      <c r="K428" s="98">
        <v>7861.22</v>
      </c>
      <c r="L428" s="98">
        <v>7897.26</v>
      </c>
      <c r="M428" s="98">
        <v>7936.85</v>
      </c>
      <c r="N428" s="98">
        <v>7950.0599999999995</v>
      </c>
      <c r="O428" s="98">
        <v>7964.79</v>
      </c>
      <c r="P428" s="98">
        <v>7982.4</v>
      </c>
      <c r="Q428" s="98">
        <v>7979.59</v>
      </c>
      <c r="R428" s="98">
        <v>7933.5</v>
      </c>
      <c r="S428" s="98">
        <v>7956.6</v>
      </c>
      <c r="T428" s="98">
        <v>7938.42</v>
      </c>
      <c r="U428" s="98">
        <v>7922.84</v>
      </c>
      <c r="V428" s="98">
        <v>7934.51</v>
      </c>
      <c r="W428" s="98">
        <v>7906.1900000000005</v>
      </c>
      <c r="X428" s="98">
        <v>7586.26</v>
      </c>
      <c r="Y428" s="98">
        <v>7068.49</v>
      </c>
    </row>
    <row r="429" spans="1:25" s="68" customFormat="1" ht="15.75" hidden="1" outlineLevel="1" x14ac:dyDescent="0.25">
      <c r="A429" s="110">
        <v>12</v>
      </c>
      <c r="B429" s="98">
        <v>6872.17</v>
      </c>
      <c r="C429" s="98">
        <v>6747.45</v>
      </c>
      <c r="D429" s="98">
        <v>6712.51</v>
      </c>
      <c r="E429" s="98">
        <v>6686</v>
      </c>
      <c r="F429" s="98">
        <v>6683.14</v>
      </c>
      <c r="G429" s="98">
        <v>6677.1900000000005</v>
      </c>
      <c r="H429" s="98">
        <v>6877.1900000000005</v>
      </c>
      <c r="I429" s="98">
        <v>7150.02</v>
      </c>
      <c r="J429" s="98">
        <v>7562.37</v>
      </c>
      <c r="K429" s="98">
        <v>7880.4500000000007</v>
      </c>
      <c r="L429" s="98">
        <v>7913.33</v>
      </c>
      <c r="M429" s="98">
        <v>7938.05</v>
      </c>
      <c r="N429" s="98">
        <v>7956.32</v>
      </c>
      <c r="O429" s="98">
        <v>7968.62</v>
      </c>
      <c r="P429" s="98">
        <v>7976.3600000000006</v>
      </c>
      <c r="Q429" s="98">
        <v>7975.1</v>
      </c>
      <c r="R429" s="98">
        <v>7974.98</v>
      </c>
      <c r="S429" s="98">
        <v>7958.97</v>
      </c>
      <c r="T429" s="98">
        <v>7948.6</v>
      </c>
      <c r="U429" s="98">
        <v>7935.0300000000007</v>
      </c>
      <c r="V429" s="98">
        <v>7942.13</v>
      </c>
      <c r="W429" s="98">
        <v>7929.5</v>
      </c>
      <c r="X429" s="98">
        <v>7832.06</v>
      </c>
      <c r="Y429" s="98">
        <v>7360.22</v>
      </c>
    </row>
    <row r="430" spans="1:25" s="68" customFormat="1" ht="15.75" hidden="1" outlineLevel="1" x14ac:dyDescent="0.25">
      <c r="A430" s="110">
        <v>13</v>
      </c>
      <c r="B430" s="98">
        <v>7208.03</v>
      </c>
      <c r="C430" s="98">
        <v>6990.65</v>
      </c>
      <c r="D430" s="98">
        <v>6946.52</v>
      </c>
      <c r="E430" s="98">
        <v>6852.83</v>
      </c>
      <c r="F430" s="98">
        <v>6817.5</v>
      </c>
      <c r="G430" s="98">
        <v>6721.23</v>
      </c>
      <c r="H430" s="98">
        <v>6913.67</v>
      </c>
      <c r="I430" s="98">
        <v>7133.39</v>
      </c>
      <c r="J430" s="98">
        <v>7428.99</v>
      </c>
      <c r="K430" s="98">
        <v>7830.81</v>
      </c>
      <c r="L430" s="98">
        <v>7901.4400000000005</v>
      </c>
      <c r="M430" s="98">
        <v>7918.82</v>
      </c>
      <c r="N430" s="98">
        <v>7954.08</v>
      </c>
      <c r="O430" s="98">
        <v>7974.15</v>
      </c>
      <c r="P430" s="98">
        <v>7982.1399999999994</v>
      </c>
      <c r="Q430" s="98">
        <v>7981.93</v>
      </c>
      <c r="R430" s="98">
        <v>7978.16</v>
      </c>
      <c r="S430" s="98">
        <v>7972.27</v>
      </c>
      <c r="T430" s="98">
        <v>7967.04</v>
      </c>
      <c r="U430" s="98">
        <v>7956.99</v>
      </c>
      <c r="V430" s="98">
        <v>7963.85</v>
      </c>
      <c r="W430" s="98">
        <v>7953</v>
      </c>
      <c r="X430" s="98">
        <v>7841.35</v>
      </c>
      <c r="Y430" s="98">
        <v>7331.38</v>
      </c>
    </row>
    <row r="431" spans="1:25" s="68" customFormat="1" ht="15.75" hidden="1" outlineLevel="1" x14ac:dyDescent="0.25">
      <c r="A431" s="110">
        <v>14</v>
      </c>
      <c r="B431" s="98">
        <v>7240.07</v>
      </c>
      <c r="C431" s="98">
        <v>6995.74</v>
      </c>
      <c r="D431" s="98">
        <v>6875.46</v>
      </c>
      <c r="E431" s="98">
        <v>6767.99</v>
      </c>
      <c r="F431" s="98">
        <v>6727.3600000000006</v>
      </c>
      <c r="G431" s="98">
        <v>6677.79</v>
      </c>
      <c r="H431" s="98">
        <v>6865.23</v>
      </c>
      <c r="I431" s="98">
        <v>7052.66</v>
      </c>
      <c r="J431" s="98">
        <v>7299.65</v>
      </c>
      <c r="K431" s="98">
        <v>7778.3600000000006</v>
      </c>
      <c r="L431" s="98">
        <v>7905.46</v>
      </c>
      <c r="M431" s="98">
        <v>7944.67</v>
      </c>
      <c r="N431" s="98">
        <v>7970.4500000000007</v>
      </c>
      <c r="O431" s="98">
        <v>7995.15</v>
      </c>
      <c r="P431" s="98">
        <v>8007.6900000000005</v>
      </c>
      <c r="Q431" s="98">
        <v>8012.92</v>
      </c>
      <c r="R431" s="98">
        <v>8025.02</v>
      </c>
      <c r="S431" s="98">
        <v>7987.75</v>
      </c>
      <c r="T431" s="98">
        <v>8026.24</v>
      </c>
      <c r="U431" s="98">
        <v>7989.66</v>
      </c>
      <c r="V431" s="98">
        <v>7997.63</v>
      </c>
      <c r="W431" s="98">
        <v>7990.9500000000007</v>
      </c>
      <c r="X431" s="98">
        <v>7889.9400000000005</v>
      </c>
      <c r="Y431" s="98">
        <v>7487.49</v>
      </c>
    </row>
    <row r="432" spans="1:25" s="68" customFormat="1" ht="15.75" hidden="1" outlineLevel="1" x14ac:dyDescent="0.25">
      <c r="A432" s="110">
        <v>15</v>
      </c>
      <c r="B432" s="98">
        <v>7204.6100000000006</v>
      </c>
      <c r="C432" s="98">
        <v>6997.32</v>
      </c>
      <c r="D432" s="98">
        <v>6901.09</v>
      </c>
      <c r="E432" s="98">
        <v>6834.52</v>
      </c>
      <c r="F432" s="98">
        <v>6817.52</v>
      </c>
      <c r="G432" s="98">
        <v>6760.89</v>
      </c>
      <c r="H432" s="98">
        <v>7117.21</v>
      </c>
      <c r="I432" s="98">
        <v>7309.9400000000005</v>
      </c>
      <c r="J432" s="98">
        <v>7840.04</v>
      </c>
      <c r="K432" s="98">
        <v>7935.9400000000005</v>
      </c>
      <c r="L432" s="98">
        <v>7980.63</v>
      </c>
      <c r="M432" s="98">
        <v>8037.27</v>
      </c>
      <c r="N432" s="98">
        <v>8050.79</v>
      </c>
      <c r="O432" s="98">
        <v>8087.6900000000005</v>
      </c>
      <c r="P432" s="98">
        <v>8099.1900000000005</v>
      </c>
      <c r="Q432" s="98">
        <v>8099.04</v>
      </c>
      <c r="R432" s="98">
        <v>8132.76</v>
      </c>
      <c r="S432" s="98">
        <v>8089.74</v>
      </c>
      <c r="T432" s="98">
        <v>8062.83</v>
      </c>
      <c r="U432" s="98">
        <v>8011.52</v>
      </c>
      <c r="V432" s="98">
        <v>8005.1900000000005</v>
      </c>
      <c r="W432" s="98">
        <v>8007.59</v>
      </c>
      <c r="X432" s="98">
        <v>7879.82</v>
      </c>
      <c r="Y432" s="98">
        <v>7312.53</v>
      </c>
    </row>
    <row r="433" spans="1:25" s="68" customFormat="1" ht="15.75" hidden="1" outlineLevel="1" x14ac:dyDescent="0.25">
      <c r="A433" s="110">
        <v>16</v>
      </c>
      <c r="B433" s="98">
        <v>6951.17</v>
      </c>
      <c r="C433" s="98">
        <v>6777.5</v>
      </c>
      <c r="D433" s="98">
        <v>6691.55</v>
      </c>
      <c r="E433" s="98">
        <v>6677.46</v>
      </c>
      <c r="F433" s="98">
        <v>6677.63</v>
      </c>
      <c r="G433" s="98">
        <v>6675.6900000000005</v>
      </c>
      <c r="H433" s="98">
        <v>6957.1</v>
      </c>
      <c r="I433" s="98">
        <v>7233.54</v>
      </c>
      <c r="J433" s="98">
        <v>7751.79</v>
      </c>
      <c r="K433" s="98">
        <v>7920.25</v>
      </c>
      <c r="L433" s="98">
        <v>7984.54</v>
      </c>
      <c r="M433" s="98">
        <v>8043.3899999999994</v>
      </c>
      <c r="N433" s="98">
        <v>8094.35</v>
      </c>
      <c r="O433" s="98">
        <v>8143.84</v>
      </c>
      <c r="P433" s="98">
        <v>8166.26</v>
      </c>
      <c r="Q433" s="98">
        <v>8155.07</v>
      </c>
      <c r="R433" s="98">
        <v>8139.48</v>
      </c>
      <c r="S433" s="98">
        <v>8099.79</v>
      </c>
      <c r="T433" s="98">
        <v>8045.3899999999994</v>
      </c>
      <c r="U433" s="98">
        <v>7981.3099999999995</v>
      </c>
      <c r="V433" s="98">
        <v>8005.65</v>
      </c>
      <c r="W433" s="98">
        <v>7967.67</v>
      </c>
      <c r="X433" s="98">
        <v>7872.49</v>
      </c>
      <c r="Y433" s="98">
        <v>7255.71</v>
      </c>
    </row>
    <row r="434" spans="1:25" s="68" customFormat="1" ht="15.75" hidden="1" outlineLevel="1" x14ac:dyDescent="0.25">
      <c r="A434" s="110">
        <v>17</v>
      </c>
      <c r="B434" s="98">
        <v>6990.43</v>
      </c>
      <c r="C434" s="98">
        <v>6821.9400000000005</v>
      </c>
      <c r="D434" s="98">
        <v>6757.09</v>
      </c>
      <c r="E434" s="98">
        <v>6684.63</v>
      </c>
      <c r="F434" s="98">
        <v>6683.55</v>
      </c>
      <c r="G434" s="98">
        <v>6683.04</v>
      </c>
      <c r="H434" s="98">
        <v>7032.51</v>
      </c>
      <c r="I434" s="98">
        <v>7280.98</v>
      </c>
      <c r="J434" s="98">
        <v>7866.6100000000006</v>
      </c>
      <c r="K434" s="98">
        <v>7953.41</v>
      </c>
      <c r="L434" s="98">
        <v>8002.99</v>
      </c>
      <c r="M434" s="98">
        <v>8057.32</v>
      </c>
      <c r="N434" s="98">
        <v>8117.0599999999995</v>
      </c>
      <c r="O434" s="98">
        <v>8160.3099999999995</v>
      </c>
      <c r="P434" s="98">
        <v>8154.7800000000007</v>
      </c>
      <c r="Q434" s="98">
        <v>8153.0300000000007</v>
      </c>
      <c r="R434" s="98">
        <v>8153.27</v>
      </c>
      <c r="S434" s="98">
        <v>8142.34</v>
      </c>
      <c r="T434" s="98">
        <v>8080.01</v>
      </c>
      <c r="U434" s="98">
        <v>8039.8600000000006</v>
      </c>
      <c r="V434" s="98">
        <v>8047.35</v>
      </c>
      <c r="W434" s="98">
        <v>7986.62</v>
      </c>
      <c r="X434" s="98">
        <v>7879.6100000000006</v>
      </c>
      <c r="Y434" s="98">
        <v>7471.66</v>
      </c>
    </row>
    <row r="435" spans="1:25" s="68" customFormat="1" ht="15.75" hidden="1" outlineLevel="1" x14ac:dyDescent="0.25">
      <c r="A435" s="110">
        <v>18</v>
      </c>
      <c r="B435" s="98">
        <v>7031.31</v>
      </c>
      <c r="C435" s="98">
        <v>6915.33</v>
      </c>
      <c r="D435" s="98">
        <v>6809.34</v>
      </c>
      <c r="E435" s="98">
        <v>6752.68</v>
      </c>
      <c r="F435" s="98">
        <v>6739.46</v>
      </c>
      <c r="G435" s="98">
        <v>6759.99</v>
      </c>
      <c r="H435" s="98">
        <v>7062.66</v>
      </c>
      <c r="I435" s="98">
        <v>7330.75</v>
      </c>
      <c r="J435" s="98">
        <v>7851.22</v>
      </c>
      <c r="K435" s="98">
        <v>7965.6399999999994</v>
      </c>
      <c r="L435" s="98">
        <v>8088.13</v>
      </c>
      <c r="M435" s="98">
        <v>8137.65</v>
      </c>
      <c r="N435" s="98">
        <v>8164.93</v>
      </c>
      <c r="O435" s="98">
        <v>8177.54</v>
      </c>
      <c r="P435" s="98">
        <v>8207.4</v>
      </c>
      <c r="Q435" s="98">
        <v>8210.5300000000007</v>
      </c>
      <c r="R435" s="98">
        <v>8234.42</v>
      </c>
      <c r="S435" s="98">
        <v>8185.6900000000005</v>
      </c>
      <c r="T435" s="98">
        <v>8074.23</v>
      </c>
      <c r="U435" s="98">
        <v>8129.7000000000007</v>
      </c>
      <c r="V435" s="98">
        <v>8147.37</v>
      </c>
      <c r="W435" s="98">
        <v>8056.24</v>
      </c>
      <c r="X435" s="98">
        <v>7890.97</v>
      </c>
      <c r="Y435" s="98">
        <v>7465.43</v>
      </c>
    </row>
    <row r="436" spans="1:25" s="68" customFormat="1" ht="15.75" hidden="1" outlineLevel="1" x14ac:dyDescent="0.25">
      <c r="A436" s="110">
        <v>19</v>
      </c>
      <c r="B436" s="98">
        <v>7024.79</v>
      </c>
      <c r="C436" s="98">
        <v>6879.41</v>
      </c>
      <c r="D436" s="98">
        <v>6799.96</v>
      </c>
      <c r="E436" s="98">
        <v>6764.85</v>
      </c>
      <c r="F436" s="98">
        <v>6684.68</v>
      </c>
      <c r="G436" s="98">
        <v>6748.98</v>
      </c>
      <c r="H436" s="98">
        <v>7083.29</v>
      </c>
      <c r="I436" s="98">
        <v>7389.47</v>
      </c>
      <c r="J436" s="98">
        <v>7863.07</v>
      </c>
      <c r="K436" s="98">
        <v>7980.75</v>
      </c>
      <c r="L436" s="98">
        <v>7955</v>
      </c>
      <c r="M436" s="98">
        <v>7966.1900000000005</v>
      </c>
      <c r="N436" s="98">
        <v>7990.62</v>
      </c>
      <c r="O436" s="98">
        <v>8039.5300000000007</v>
      </c>
      <c r="P436" s="98">
        <v>8060.67</v>
      </c>
      <c r="Q436" s="98">
        <v>8059.87</v>
      </c>
      <c r="R436" s="98">
        <v>8067.2800000000007</v>
      </c>
      <c r="S436" s="98">
        <v>8045.18</v>
      </c>
      <c r="T436" s="98">
        <v>8002.6399999999994</v>
      </c>
      <c r="U436" s="98">
        <v>8030.67</v>
      </c>
      <c r="V436" s="98">
        <v>8051.77</v>
      </c>
      <c r="W436" s="98">
        <v>8060.8</v>
      </c>
      <c r="X436" s="98">
        <v>7881.96</v>
      </c>
      <c r="Y436" s="98">
        <v>7512.95</v>
      </c>
    </row>
    <row r="437" spans="1:25" s="68" customFormat="1" ht="15.75" hidden="1" outlineLevel="1" x14ac:dyDescent="0.25">
      <c r="A437" s="110">
        <v>20</v>
      </c>
      <c r="B437" s="98">
        <v>7261.35</v>
      </c>
      <c r="C437" s="98">
        <v>7095.95</v>
      </c>
      <c r="D437" s="98">
        <v>6863.14</v>
      </c>
      <c r="E437" s="98">
        <v>6745.9</v>
      </c>
      <c r="F437" s="98">
        <v>6728.92</v>
      </c>
      <c r="G437" s="98">
        <v>6810.1100000000006</v>
      </c>
      <c r="H437" s="98">
        <v>6961.99</v>
      </c>
      <c r="I437" s="98">
        <v>7192.73</v>
      </c>
      <c r="J437" s="98">
        <v>7546.41</v>
      </c>
      <c r="K437" s="98">
        <v>7844.17</v>
      </c>
      <c r="L437" s="98">
        <v>7871.84</v>
      </c>
      <c r="M437" s="98">
        <v>7883.74</v>
      </c>
      <c r="N437" s="98">
        <v>7897.32</v>
      </c>
      <c r="O437" s="98">
        <v>7907.73</v>
      </c>
      <c r="P437" s="98">
        <v>7935.05</v>
      </c>
      <c r="Q437" s="98">
        <v>7939.5300000000007</v>
      </c>
      <c r="R437" s="98">
        <v>7954.29</v>
      </c>
      <c r="S437" s="98">
        <v>7946.22</v>
      </c>
      <c r="T437" s="98">
        <v>7902.6</v>
      </c>
      <c r="U437" s="98">
        <v>7891.63</v>
      </c>
      <c r="V437" s="98">
        <v>7904.26</v>
      </c>
      <c r="W437" s="98">
        <v>7894.9</v>
      </c>
      <c r="X437" s="98">
        <v>7693.38</v>
      </c>
      <c r="Y437" s="98">
        <v>7266.66</v>
      </c>
    </row>
    <row r="438" spans="1:25" s="68" customFormat="1" ht="15.75" hidden="1" outlineLevel="1" x14ac:dyDescent="0.25">
      <c r="A438" s="110">
        <v>21</v>
      </c>
      <c r="B438" s="98">
        <v>7004.67</v>
      </c>
      <c r="C438" s="98">
        <v>6782.39</v>
      </c>
      <c r="D438" s="98">
        <v>6678.93</v>
      </c>
      <c r="E438" s="98">
        <v>6652.99</v>
      </c>
      <c r="F438" s="98">
        <v>5819.45</v>
      </c>
      <c r="G438" s="98">
        <v>5819.21</v>
      </c>
      <c r="H438" s="98">
        <v>6675.52</v>
      </c>
      <c r="I438" s="98">
        <v>6918.56</v>
      </c>
      <c r="J438" s="98">
        <v>7220.53</v>
      </c>
      <c r="K438" s="98">
        <v>7610.81</v>
      </c>
      <c r="L438" s="98">
        <v>7858.8</v>
      </c>
      <c r="M438" s="98">
        <v>7949.5300000000007</v>
      </c>
      <c r="N438" s="98">
        <v>7970.93</v>
      </c>
      <c r="O438" s="98">
        <v>7988.58</v>
      </c>
      <c r="P438" s="98">
        <v>7917.09</v>
      </c>
      <c r="Q438" s="98">
        <v>7917.74</v>
      </c>
      <c r="R438" s="98">
        <v>7914.0300000000007</v>
      </c>
      <c r="S438" s="98">
        <v>7911.18</v>
      </c>
      <c r="T438" s="98">
        <v>7908.34</v>
      </c>
      <c r="U438" s="98">
        <v>7899.51</v>
      </c>
      <c r="V438" s="98">
        <v>7916.1</v>
      </c>
      <c r="W438" s="98">
        <v>7907.1100000000006</v>
      </c>
      <c r="X438" s="98">
        <v>7663.6</v>
      </c>
      <c r="Y438" s="98">
        <v>7219.81</v>
      </c>
    </row>
    <row r="439" spans="1:25" s="68" customFormat="1" ht="15.75" hidden="1" outlineLevel="1" x14ac:dyDescent="0.25">
      <c r="A439" s="110">
        <v>22</v>
      </c>
      <c r="B439" s="98">
        <v>6925.58</v>
      </c>
      <c r="C439" s="98">
        <v>6769.16</v>
      </c>
      <c r="D439" s="98">
        <v>6679.17</v>
      </c>
      <c r="E439" s="98">
        <v>6675.83</v>
      </c>
      <c r="F439" s="98">
        <v>6669.88</v>
      </c>
      <c r="G439" s="98">
        <v>6668.04</v>
      </c>
      <c r="H439" s="98">
        <v>6934.99</v>
      </c>
      <c r="I439" s="98">
        <v>7236.03</v>
      </c>
      <c r="J439" s="98">
        <v>7845.8</v>
      </c>
      <c r="K439" s="98">
        <v>7933.48</v>
      </c>
      <c r="L439" s="98">
        <v>7962.37</v>
      </c>
      <c r="M439" s="98">
        <v>7989.8899999999994</v>
      </c>
      <c r="N439" s="98">
        <v>8021.24</v>
      </c>
      <c r="O439" s="98">
        <v>8036.6100000000006</v>
      </c>
      <c r="P439" s="98">
        <v>8047.29</v>
      </c>
      <c r="Q439" s="98">
        <v>8045.93</v>
      </c>
      <c r="R439" s="98">
        <v>8033.8</v>
      </c>
      <c r="S439" s="98">
        <v>8024.9400000000005</v>
      </c>
      <c r="T439" s="98">
        <v>7997.66</v>
      </c>
      <c r="U439" s="98">
        <v>7982.29</v>
      </c>
      <c r="V439" s="98">
        <v>8014.47</v>
      </c>
      <c r="W439" s="98">
        <v>7976.63</v>
      </c>
      <c r="X439" s="98">
        <v>7736.4</v>
      </c>
      <c r="Y439" s="98">
        <v>7148.21</v>
      </c>
    </row>
    <row r="440" spans="1:25" s="68" customFormat="1" ht="15.75" hidden="1" outlineLevel="1" x14ac:dyDescent="0.25">
      <c r="A440" s="110">
        <v>23</v>
      </c>
      <c r="B440" s="98">
        <v>6902.22</v>
      </c>
      <c r="C440" s="98">
        <v>6758.99</v>
      </c>
      <c r="D440" s="98">
        <v>6712.97</v>
      </c>
      <c r="E440" s="98">
        <v>6679.88</v>
      </c>
      <c r="F440" s="98">
        <v>6679.78</v>
      </c>
      <c r="G440" s="98">
        <v>5819.78</v>
      </c>
      <c r="H440" s="98">
        <v>7037.3</v>
      </c>
      <c r="I440" s="98">
        <v>7253.29</v>
      </c>
      <c r="J440" s="98">
        <v>7821.27</v>
      </c>
      <c r="K440" s="98">
        <v>7943.51</v>
      </c>
      <c r="L440" s="98">
        <v>7993.88</v>
      </c>
      <c r="M440" s="98">
        <v>8017.74</v>
      </c>
      <c r="N440" s="98">
        <v>8020.41</v>
      </c>
      <c r="O440" s="98">
        <v>8049.63</v>
      </c>
      <c r="P440" s="98">
        <v>8058.66</v>
      </c>
      <c r="Q440" s="98">
        <v>8058.73</v>
      </c>
      <c r="R440" s="98">
        <v>8054.6100000000006</v>
      </c>
      <c r="S440" s="98">
        <v>8037.25</v>
      </c>
      <c r="T440" s="98">
        <v>8024</v>
      </c>
      <c r="U440" s="98">
        <v>8007.38</v>
      </c>
      <c r="V440" s="98">
        <v>8027.65</v>
      </c>
      <c r="W440" s="98">
        <v>8004.16</v>
      </c>
      <c r="X440" s="98">
        <v>7825.55</v>
      </c>
      <c r="Y440" s="98">
        <v>7192.39</v>
      </c>
    </row>
    <row r="441" spans="1:25" s="68" customFormat="1" ht="15.75" hidden="1" outlineLevel="1" x14ac:dyDescent="0.25">
      <c r="A441" s="110">
        <v>24</v>
      </c>
      <c r="B441" s="98">
        <v>6851.79</v>
      </c>
      <c r="C441" s="98">
        <v>6714</v>
      </c>
      <c r="D441" s="98">
        <v>6661.35</v>
      </c>
      <c r="E441" s="98">
        <v>6602.05</v>
      </c>
      <c r="F441" s="98">
        <v>6579.22</v>
      </c>
      <c r="G441" s="98">
        <v>6673.45</v>
      </c>
      <c r="H441" s="98">
        <v>6938.71</v>
      </c>
      <c r="I441" s="98">
        <v>7188.85</v>
      </c>
      <c r="J441" s="98">
        <v>7611.4400000000005</v>
      </c>
      <c r="K441" s="98">
        <v>7897.5599999999995</v>
      </c>
      <c r="L441" s="98">
        <v>7941.42</v>
      </c>
      <c r="M441" s="98">
        <v>7971.0300000000007</v>
      </c>
      <c r="N441" s="98">
        <v>7992.91</v>
      </c>
      <c r="O441" s="98">
        <v>8012.7800000000007</v>
      </c>
      <c r="P441" s="98">
        <v>8024.87</v>
      </c>
      <c r="Q441" s="98">
        <v>8028.3600000000006</v>
      </c>
      <c r="R441" s="98">
        <v>8025.55</v>
      </c>
      <c r="S441" s="98">
        <v>8024.34</v>
      </c>
      <c r="T441" s="98">
        <v>7998.63</v>
      </c>
      <c r="U441" s="98">
        <v>7992.35</v>
      </c>
      <c r="V441" s="98">
        <v>8015.0599999999995</v>
      </c>
      <c r="W441" s="98">
        <v>7976.73</v>
      </c>
      <c r="X441" s="98">
        <v>7876.41</v>
      </c>
      <c r="Y441" s="98">
        <v>7256.72</v>
      </c>
    </row>
    <row r="442" spans="1:25" s="68" customFormat="1" ht="15.75" hidden="1" outlineLevel="1" x14ac:dyDescent="0.25">
      <c r="A442" s="110">
        <v>25</v>
      </c>
      <c r="B442" s="98">
        <v>6943.8</v>
      </c>
      <c r="C442" s="98">
        <v>6772.4400000000005</v>
      </c>
      <c r="D442" s="98">
        <v>6683.26</v>
      </c>
      <c r="E442" s="98">
        <v>6656.49</v>
      </c>
      <c r="F442" s="98">
        <v>6639.74</v>
      </c>
      <c r="G442" s="98">
        <v>6674.95</v>
      </c>
      <c r="H442" s="98">
        <v>6998.27</v>
      </c>
      <c r="I442" s="98">
        <v>7201.77</v>
      </c>
      <c r="J442" s="98">
        <v>7614.3</v>
      </c>
      <c r="K442" s="98">
        <v>7885.3899999999994</v>
      </c>
      <c r="L442" s="98">
        <v>7926.6399999999994</v>
      </c>
      <c r="M442" s="98">
        <v>7949.2800000000007</v>
      </c>
      <c r="N442" s="98">
        <v>7969.1</v>
      </c>
      <c r="O442" s="98">
        <v>7999.1100000000006</v>
      </c>
      <c r="P442" s="98">
        <v>8009.68</v>
      </c>
      <c r="Q442" s="98">
        <v>8018.63</v>
      </c>
      <c r="R442" s="98">
        <v>8026.01</v>
      </c>
      <c r="S442" s="98">
        <v>8013.02</v>
      </c>
      <c r="T442" s="98">
        <v>7987.82</v>
      </c>
      <c r="U442" s="98">
        <v>7991.21</v>
      </c>
      <c r="V442" s="98">
        <v>8015.32</v>
      </c>
      <c r="W442" s="98">
        <v>7959.98</v>
      </c>
      <c r="X442" s="98">
        <v>7869.98</v>
      </c>
      <c r="Y442" s="98">
        <v>7236.52</v>
      </c>
    </row>
    <row r="443" spans="1:25" s="68" customFormat="1" ht="15.75" hidden="1" outlineLevel="1" x14ac:dyDescent="0.25">
      <c r="A443" s="110">
        <v>26</v>
      </c>
      <c r="B443" s="98">
        <v>6915.98</v>
      </c>
      <c r="C443" s="98">
        <v>6728.34</v>
      </c>
      <c r="D443" s="98">
        <v>6679.51</v>
      </c>
      <c r="E443" s="98">
        <v>6633.6</v>
      </c>
      <c r="F443" s="98">
        <v>6611.37</v>
      </c>
      <c r="G443" s="98">
        <v>5820.35</v>
      </c>
      <c r="H443" s="98">
        <v>5822.4800000000005</v>
      </c>
      <c r="I443" s="98">
        <v>5822.62</v>
      </c>
      <c r="J443" s="98">
        <v>7611.58</v>
      </c>
      <c r="K443" s="98">
        <v>7859.16</v>
      </c>
      <c r="L443" s="98">
        <v>7900.92</v>
      </c>
      <c r="M443" s="98">
        <v>7926.26</v>
      </c>
      <c r="N443" s="98">
        <v>7939.12</v>
      </c>
      <c r="O443" s="98">
        <v>7958.2000000000007</v>
      </c>
      <c r="P443" s="98">
        <v>7974.6399999999994</v>
      </c>
      <c r="Q443" s="98">
        <v>7981.26</v>
      </c>
      <c r="R443" s="98">
        <v>7978.23</v>
      </c>
      <c r="S443" s="98">
        <v>7954.6</v>
      </c>
      <c r="T443" s="98">
        <v>7940.71</v>
      </c>
      <c r="U443" s="98">
        <v>7943.9</v>
      </c>
      <c r="V443" s="98">
        <v>7962.83</v>
      </c>
      <c r="W443" s="98">
        <v>7963.92</v>
      </c>
      <c r="X443" s="98">
        <v>7754.89</v>
      </c>
      <c r="Y443" s="98">
        <v>7278.31</v>
      </c>
    </row>
    <row r="444" spans="1:25" s="68" customFormat="1" ht="15.75" hidden="1" outlineLevel="1" x14ac:dyDescent="0.25">
      <c r="A444" s="110">
        <v>27</v>
      </c>
      <c r="B444" s="98">
        <v>7029.35</v>
      </c>
      <c r="C444" s="98">
        <v>6808.87</v>
      </c>
      <c r="D444" s="98">
        <v>6700.65</v>
      </c>
      <c r="E444" s="98">
        <v>6679.16</v>
      </c>
      <c r="F444" s="98">
        <v>6675.58</v>
      </c>
      <c r="G444" s="98">
        <v>6628.38</v>
      </c>
      <c r="H444" s="98">
        <v>6806.99</v>
      </c>
      <c r="I444" s="98">
        <v>5818.55</v>
      </c>
      <c r="J444" s="98">
        <v>7046.66</v>
      </c>
      <c r="K444" s="98">
        <v>7233.42</v>
      </c>
      <c r="L444" s="98">
        <v>7874.49</v>
      </c>
      <c r="M444" s="98">
        <v>7916.41</v>
      </c>
      <c r="N444" s="98">
        <v>7943.4</v>
      </c>
      <c r="O444" s="98">
        <v>7982.23</v>
      </c>
      <c r="P444" s="98">
        <v>7991.1100000000006</v>
      </c>
      <c r="Q444" s="98">
        <v>7992.6100000000006</v>
      </c>
      <c r="R444" s="98">
        <v>7938.5300000000007</v>
      </c>
      <c r="S444" s="98">
        <v>7939.26</v>
      </c>
      <c r="T444" s="98">
        <v>7946.2800000000007</v>
      </c>
      <c r="U444" s="98">
        <v>7968.43</v>
      </c>
      <c r="V444" s="98">
        <v>7980.01</v>
      </c>
      <c r="W444" s="98">
        <v>7937.32</v>
      </c>
      <c r="X444" s="98">
        <v>7622.65</v>
      </c>
      <c r="Y444" s="98">
        <v>7225.56</v>
      </c>
    </row>
    <row r="445" spans="1:25" s="68" customFormat="1" ht="15.75" hidden="1" outlineLevel="1" x14ac:dyDescent="0.25">
      <c r="A445" s="110">
        <v>28</v>
      </c>
      <c r="B445" s="98">
        <v>6973.16</v>
      </c>
      <c r="C445" s="98">
        <v>6808.62</v>
      </c>
      <c r="D445" s="98">
        <v>6710.34</v>
      </c>
      <c r="E445" s="98">
        <v>6682.81</v>
      </c>
      <c r="F445" s="98">
        <v>6675.15</v>
      </c>
      <c r="G445" s="98">
        <v>6643.64</v>
      </c>
      <c r="H445" s="98">
        <v>6699.92</v>
      </c>
      <c r="I445" s="98">
        <v>5815.4400000000005</v>
      </c>
      <c r="J445" s="98">
        <v>7042.37</v>
      </c>
      <c r="K445" s="98">
        <v>7734.45</v>
      </c>
      <c r="L445" s="98">
        <v>7859.22</v>
      </c>
      <c r="M445" s="98">
        <v>7886.22</v>
      </c>
      <c r="N445" s="98">
        <v>7915.65</v>
      </c>
      <c r="O445" s="98">
        <v>7934.07</v>
      </c>
      <c r="P445" s="98">
        <v>7949.9400000000005</v>
      </c>
      <c r="Q445" s="98">
        <v>7950.72</v>
      </c>
      <c r="R445" s="98">
        <v>7960.8600000000006</v>
      </c>
      <c r="S445" s="98">
        <v>7973.05</v>
      </c>
      <c r="T445" s="98">
        <v>7966.1100000000006</v>
      </c>
      <c r="U445" s="98">
        <v>7973.0599999999995</v>
      </c>
      <c r="V445" s="98">
        <v>7987.34</v>
      </c>
      <c r="W445" s="98">
        <v>7956.4500000000007</v>
      </c>
      <c r="X445" s="98">
        <v>7746.12</v>
      </c>
      <c r="Y445" s="98">
        <v>7231.56</v>
      </c>
    </row>
    <row r="446" spans="1:25" s="68" customFormat="1" ht="15.75" hidden="1" outlineLevel="1" x14ac:dyDescent="0.25">
      <c r="A446" s="110">
        <v>29</v>
      </c>
      <c r="B446" s="98">
        <v>6923.63</v>
      </c>
      <c r="C446" s="98">
        <v>6758.5</v>
      </c>
      <c r="D446" s="98">
        <v>6684.2</v>
      </c>
      <c r="E446" s="98">
        <v>6661.6900000000005</v>
      </c>
      <c r="F446" s="98">
        <v>5820.17</v>
      </c>
      <c r="G446" s="98">
        <v>6654.27</v>
      </c>
      <c r="H446" s="98">
        <v>6945.63</v>
      </c>
      <c r="I446" s="98">
        <v>7165.33</v>
      </c>
      <c r="J446" s="98">
        <v>7541.09</v>
      </c>
      <c r="K446" s="98">
        <v>7815</v>
      </c>
      <c r="L446" s="98">
        <v>7863.8099999999995</v>
      </c>
      <c r="M446" s="98">
        <v>7881.7800000000007</v>
      </c>
      <c r="N446" s="98">
        <v>7910.79</v>
      </c>
      <c r="O446" s="98">
        <v>7951.5300000000007</v>
      </c>
      <c r="P446" s="98">
        <v>7964.67</v>
      </c>
      <c r="Q446" s="98">
        <v>7965.79</v>
      </c>
      <c r="R446" s="98">
        <v>7965.8</v>
      </c>
      <c r="S446" s="98">
        <v>7959.1399999999994</v>
      </c>
      <c r="T446" s="98">
        <v>7938.07</v>
      </c>
      <c r="U446" s="98">
        <v>7942.16</v>
      </c>
      <c r="V446" s="98">
        <v>7940.3</v>
      </c>
      <c r="W446" s="98">
        <v>7862.65</v>
      </c>
      <c r="X446" s="98">
        <v>7484.06</v>
      </c>
      <c r="Y446" s="98">
        <v>7021.5</v>
      </c>
    </row>
    <row r="447" spans="1:25" s="68" customFormat="1" ht="15.75" collapsed="1" x14ac:dyDescent="0.25">
      <c r="A447" s="110">
        <v>30</v>
      </c>
      <c r="B447" s="98">
        <v>6856.58</v>
      </c>
      <c r="C447" s="98">
        <v>6738.03</v>
      </c>
      <c r="D447" s="98">
        <v>6677.1100000000006</v>
      </c>
      <c r="E447" s="98">
        <v>6624.6100000000006</v>
      </c>
      <c r="F447" s="98">
        <v>6656.26</v>
      </c>
      <c r="G447" s="98">
        <v>6677.26</v>
      </c>
      <c r="H447" s="98">
        <v>5817.1900000000005</v>
      </c>
      <c r="I447" s="98">
        <v>5823.55</v>
      </c>
      <c r="J447" s="98">
        <v>7478.91</v>
      </c>
      <c r="K447" s="98">
        <v>7851.18</v>
      </c>
      <c r="L447" s="98">
        <v>7898.59</v>
      </c>
      <c r="M447" s="98">
        <v>7911.2800000000007</v>
      </c>
      <c r="N447" s="98">
        <v>7941.13</v>
      </c>
      <c r="O447" s="98">
        <v>7960.91</v>
      </c>
      <c r="P447" s="98">
        <v>7968.8</v>
      </c>
      <c r="Q447" s="98">
        <v>7994.3099999999995</v>
      </c>
      <c r="R447" s="98">
        <v>7993.21</v>
      </c>
      <c r="S447" s="98">
        <v>7973.32</v>
      </c>
      <c r="T447" s="98">
        <v>7954.42</v>
      </c>
      <c r="U447" s="98">
        <v>7950.0599999999995</v>
      </c>
      <c r="V447" s="98">
        <v>7874.8099999999995</v>
      </c>
      <c r="W447" s="98">
        <v>7906.84</v>
      </c>
      <c r="X447" s="98">
        <v>7603.7</v>
      </c>
      <c r="Y447" s="98">
        <v>7053.4</v>
      </c>
    </row>
    <row r="448" spans="1:25" s="68" customFormat="1" ht="15.75" x14ac:dyDescent="0.25">
      <c r="A448" s="110">
        <v>31</v>
      </c>
      <c r="B448" s="98">
        <v>6937.8600000000006</v>
      </c>
      <c r="C448" s="98">
        <v>6795.87</v>
      </c>
      <c r="D448" s="98">
        <v>6684.54</v>
      </c>
      <c r="E448" s="98">
        <v>6675.68</v>
      </c>
      <c r="F448" s="98">
        <v>6675.89</v>
      </c>
      <c r="G448" s="98">
        <v>5818.55</v>
      </c>
      <c r="H448" s="98">
        <v>6986.99</v>
      </c>
      <c r="I448" s="98">
        <v>7225.75</v>
      </c>
      <c r="J448" s="98">
        <v>7690.06</v>
      </c>
      <c r="K448" s="98">
        <v>7906.75</v>
      </c>
      <c r="L448" s="98">
        <v>7951.18</v>
      </c>
      <c r="M448" s="98">
        <v>7986.98</v>
      </c>
      <c r="N448" s="98">
        <v>8004.35</v>
      </c>
      <c r="O448" s="98">
        <v>8017.9400000000005</v>
      </c>
      <c r="P448" s="98">
        <v>8040.15</v>
      </c>
      <c r="Q448" s="98">
        <v>8048.6</v>
      </c>
      <c r="R448" s="98">
        <v>8051.3899999999994</v>
      </c>
      <c r="S448" s="98">
        <v>8029.72</v>
      </c>
      <c r="T448" s="98">
        <v>8004.8600000000006</v>
      </c>
      <c r="U448" s="98">
        <v>7996.08</v>
      </c>
      <c r="V448" s="98">
        <v>7935.49</v>
      </c>
      <c r="W448" s="98">
        <v>7947.15</v>
      </c>
      <c r="X448" s="98">
        <v>7715.88</v>
      </c>
      <c r="Y448" s="98">
        <v>7232.53</v>
      </c>
    </row>
    <row r="449" spans="1:25" s="68" customFormat="1" ht="15.75" x14ac:dyDescent="0.25">
      <c r="A449" s="46" t="s">
        <v>57</v>
      </c>
    </row>
    <row r="450" spans="1:25" s="68" customFormat="1" ht="15.75" x14ac:dyDescent="0.25">
      <c r="A450" s="83"/>
    </row>
    <row r="451" spans="1:25" s="68" customFormat="1" ht="15.75" x14ac:dyDescent="0.25">
      <c r="A451" s="138" t="s">
        <v>32</v>
      </c>
      <c r="B451" s="138" t="s">
        <v>62</v>
      </c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r="452" spans="1:25" s="75" customFormat="1" ht="12.75" x14ac:dyDescent="0.2">
      <c r="A452" s="138"/>
      <c r="B452" s="74" t="s">
        <v>33</v>
      </c>
      <c r="C452" s="74" t="s">
        <v>34</v>
      </c>
      <c r="D452" s="74" t="s">
        <v>35</v>
      </c>
      <c r="E452" s="74" t="s">
        <v>36</v>
      </c>
      <c r="F452" s="74" t="s">
        <v>37</v>
      </c>
      <c r="G452" s="74" t="s">
        <v>38</v>
      </c>
      <c r="H452" s="74" t="s">
        <v>39</v>
      </c>
      <c r="I452" s="74" t="s">
        <v>40</v>
      </c>
      <c r="J452" s="74" t="s">
        <v>41</v>
      </c>
      <c r="K452" s="74" t="s">
        <v>42</v>
      </c>
      <c r="L452" s="74" t="s">
        <v>43</v>
      </c>
      <c r="M452" s="74" t="s">
        <v>44</v>
      </c>
      <c r="N452" s="74" t="s">
        <v>45</v>
      </c>
      <c r="O452" s="74" t="s">
        <v>46</v>
      </c>
      <c r="P452" s="74" t="s">
        <v>47</v>
      </c>
      <c r="Q452" s="74" t="s">
        <v>48</v>
      </c>
      <c r="R452" s="74" t="s">
        <v>49</v>
      </c>
      <c r="S452" s="74" t="s">
        <v>50</v>
      </c>
      <c r="T452" s="74" t="s">
        <v>51</v>
      </c>
      <c r="U452" s="74" t="s">
        <v>52</v>
      </c>
      <c r="V452" s="74" t="s">
        <v>53</v>
      </c>
      <c r="W452" s="74" t="s">
        <v>54</v>
      </c>
      <c r="X452" s="74" t="s">
        <v>55</v>
      </c>
      <c r="Y452" s="74" t="s">
        <v>56</v>
      </c>
    </row>
    <row r="453" spans="1:25" s="68" customFormat="1" ht="15.75" x14ac:dyDescent="0.25">
      <c r="A453" s="110">
        <v>1</v>
      </c>
      <c r="B453" s="98">
        <v>6.85</v>
      </c>
      <c r="C453" s="98">
        <v>102.15</v>
      </c>
      <c r="D453" s="98">
        <v>0.57999999999999996</v>
      </c>
      <c r="E453" s="98">
        <v>26.95</v>
      </c>
      <c r="F453" s="98">
        <v>49.79</v>
      </c>
      <c r="G453" s="98">
        <v>341.38</v>
      </c>
      <c r="H453" s="98">
        <v>258.91000000000003</v>
      </c>
      <c r="I453" s="98">
        <v>434.53</v>
      </c>
      <c r="J453" s="98">
        <v>234.28</v>
      </c>
      <c r="K453" s="98">
        <v>45.37</v>
      </c>
      <c r="L453" s="98">
        <v>48.08</v>
      </c>
      <c r="M453" s="98">
        <v>56.09</v>
      </c>
      <c r="N453" s="98">
        <v>159.63999999999999</v>
      </c>
      <c r="O453" s="98">
        <v>285.97000000000003</v>
      </c>
      <c r="P453" s="98">
        <v>398.45</v>
      </c>
      <c r="Q453" s="98">
        <v>455.39</v>
      </c>
      <c r="R453" s="98">
        <v>220.28</v>
      </c>
      <c r="S453" s="98">
        <v>127.99</v>
      </c>
      <c r="T453" s="98">
        <v>14.23</v>
      </c>
      <c r="U453" s="98">
        <v>3.56</v>
      </c>
      <c r="V453" s="98">
        <v>15.06</v>
      </c>
      <c r="W453" s="98">
        <v>0</v>
      </c>
      <c r="X453" s="98">
        <v>0</v>
      </c>
      <c r="Y453" s="98">
        <v>0</v>
      </c>
    </row>
    <row r="454" spans="1:25" s="68" customFormat="1" ht="15.75" hidden="1" outlineLevel="1" x14ac:dyDescent="0.25">
      <c r="A454" s="84">
        <v>2</v>
      </c>
      <c r="B454" s="98">
        <v>38.68</v>
      </c>
      <c r="C454" s="98">
        <v>67.650000000000006</v>
      </c>
      <c r="D454" s="98">
        <v>0</v>
      </c>
      <c r="E454" s="98">
        <v>0</v>
      </c>
      <c r="F454" s="98">
        <v>0</v>
      </c>
      <c r="G454" s="98">
        <v>199.73</v>
      </c>
      <c r="H454" s="98">
        <v>261.31</v>
      </c>
      <c r="I454" s="98">
        <v>415.11</v>
      </c>
      <c r="J454" s="98">
        <v>272.69</v>
      </c>
      <c r="K454" s="98">
        <v>90.64</v>
      </c>
      <c r="L454" s="98">
        <v>98.34</v>
      </c>
      <c r="M454" s="98">
        <v>99.69</v>
      </c>
      <c r="N454" s="98">
        <v>86.06</v>
      </c>
      <c r="O454" s="98">
        <v>221.61</v>
      </c>
      <c r="P454" s="98">
        <v>227.76</v>
      </c>
      <c r="Q454" s="98">
        <v>143.94999999999999</v>
      </c>
      <c r="R454" s="98">
        <v>101.37</v>
      </c>
      <c r="S454" s="98">
        <v>56.83</v>
      </c>
      <c r="T454" s="98">
        <v>25.21</v>
      </c>
      <c r="U454" s="98">
        <v>52.23</v>
      </c>
      <c r="V454" s="98">
        <v>78.66</v>
      </c>
      <c r="W454" s="98">
        <v>23.35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3</v>
      </c>
      <c r="B455" s="98">
        <v>0</v>
      </c>
      <c r="C455" s="98">
        <v>0.67</v>
      </c>
      <c r="D455" s="98">
        <v>0</v>
      </c>
      <c r="E455" s="98">
        <v>0</v>
      </c>
      <c r="F455" s="98">
        <v>0</v>
      </c>
      <c r="G455" s="98">
        <v>238.23</v>
      </c>
      <c r="H455" s="98">
        <v>266.52</v>
      </c>
      <c r="I455" s="98">
        <v>341.61</v>
      </c>
      <c r="J455" s="98">
        <v>137.49</v>
      </c>
      <c r="K455" s="98">
        <v>73.69</v>
      </c>
      <c r="L455" s="98">
        <v>121.86</v>
      </c>
      <c r="M455" s="98">
        <v>121.86</v>
      </c>
      <c r="N455" s="98">
        <v>120.15</v>
      </c>
      <c r="O455" s="98">
        <v>210.13</v>
      </c>
      <c r="P455" s="98">
        <v>163.66999999999999</v>
      </c>
      <c r="Q455" s="98">
        <v>132.75</v>
      </c>
      <c r="R455" s="98">
        <v>67.349999999999994</v>
      </c>
      <c r="S455" s="98">
        <v>120.74</v>
      </c>
      <c r="T455" s="98">
        <v>21.27</v>
      </c>
      <c r="U455" s="98">
        <v>72.010000000000005</v>
      </c>
      <c r="V455" s="98">
        <v>171.22</v>
      </c>
      <c r="W455" s="98">
        <v>13.95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4</v>
      </c>
      <c r="B456" s="98">
        <v>0</v>
      </c>
      <c r="C456" s="98">
        <v>0</v>
      </c>
      <c r="D456" s="98">
        <v>0</v>
      </c>
      <c r="E456" s="98">
        <v>4.1100000000000003</v>
      </c>
      <c r="F456" s="98">
        <v>53.52</v>
      </c>
      <c r="G456" s="98">
        <v>125.19</v>
      </c>
      <c r="H456" s="98">
        <v>0</v>
      </c>
      <c r="I456" s="98">
        <v>269.47000000000003</v>
      </c>
      <c r="J456" s="98">
        <v>96.36</v>
      </c>
      <c r="K456" s="98">
        <v>150.72</v>
      </c>
      <c r="L456" s="98">
        <v>126.14</v>
      </c>
      <c r="M456" s="98">
        <v>81.12</v>
      </c>
      <c r="N456" s="98">
        <v>217.19</v>
      </c>
      <c r="O456" s="98">
        <v>191.15</v>
      </c>
      <c r="P456" s="98">
        <v>237.12</v>
      </c>
      <c r="Q456" s="98">
        <v>173.74</v>
      </c>
      <c r="R456" s="98">
        <v>90.69</v>
      </c>
      <c r="S456" s="98">
        <v>190.41</v>
      </c>
      <c r="T456" s="98">
        <v>81.55</v>
      </c>
      <c r="U456" s="98">
        <v>271.02</v>
      </c>
      <c r="V456" s="98">
        <v>446.57</v>
      </c>
      <c r="W456" s="98">
        <v>0.01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5</v>
      </c>
      <c r="B457" s="98">
        <v>0</v>
      </c>
      <c r="C457" s="98">
        <v>47.37</v>
      </c>
      <c r="D457" s="98">
        <v>106.63</v>
      </c>
      <c r="E457" s="98">
        <v>119.25</v>
      </c>
      <c r="F457" s="98">
        <v>65.739999999999995</v>
      </c>
      <c r="G457" s="98">
        <v>279.37</v>
      </c>
      <c r="H457" s="98">
        <v>545.64</v>
      </c>
      <c r="I457" s="98">
        <v>485.23</v>
      </c>
      <c r="J457" s="98">
        <v>182.42</v>
      </c>
      <c r="K457" s="98">
        <v>210.43</v>
      </c>
      <c r="L457" s="98">
        <v>163.30000000000001</v>
      </c>
      <c r="M457" s="98">
        <v>190.99</v>
      </c>
      <c r="N457" s="98">
        <v>199.12</v>
      </c>
      <c r="O457" s="98">
        <v>170.02</v>
      </c>
      <c r="P457" s="98">
        <v>168.73</v>
      </c>
      <c r="Q457" s="98">
        <v>92.09</v>
      </c>
      <c r="R457" s="98">
        <v>78.150000000000006</v>
      </c>
      <c r="S457" s="98">
        <v>0.01</v>
      </c>
      <c r="T457" s="98">
        <v>0</v>
      </c>
      <c r="U457" s="98">
        <v>0</v>
      </c>
      <c r="V457" s="98">
        <v>3.83</v>
      </c>
      <c r="W457" s="98">
        <v>0</v>
      </c>
      <c r="X457" s="98">
        <v>0</v>
      </c>
      <c r="Y457" s="98">
        <v>0</v>
      </c>
    </row>
    <row r="458" spans="1:25" s="68" customFormat="1" ht="15.75" hidden="1" outlineLevel="1" x14ac:dyDescent="0.25">
      <c r="A458" s="110">
        <v>6</v>
      </c>
      <c r="B458" s="98">
        <v>0</v>
      </c>
      <c r="C458" s="98">
        <v>0</v>
      </c>
      <c r="D458" s="98">
        <v>0</v>
      </c>
      <c r="E458" s="98">
        <v>7.94</v>
      </c>
      <c r="F458" s="98">
        <v>101.35</v>
      </c>
      <c r="G458" s="98">
        <v>183.81</v>
      </c>
      <c r="H458" s="98">
        <v>121.35</v>
      </c>
      <c r="I458" s="98">
        <v>117.44</v>
      </c>
      <c r="J458" s="98">
        <v>198.13</v>
      </c>
      <c r="K458" s="98">
        <v>55.69</v>
      </c>
      <c r="L458" s="98">
        <v>32.42</v>
      </c>
      <c r="M458" s="98">
        <v>30.55</v>
      </c>
      <c r="N458" s="98">
        <v>15.1</v>
      </c>
      <c r="O458" s="98">
        <v>2.09</v>
      </c>
      <c r="P458" s="98">
        <v>0</v>
      </c>
      <c r="Q458" s="98">
        <v>0</v>
      </c>
      <c r="R458" s="98">
        <v>14.54</v>
      </c>
      <c r="S458" s="98">
        <v>6.2</v>
      </c>
      <c r="T458" s="98">
        <v>0</v>
      </c>
      <c r="U458" s="98">
        <v>0</v>
      </c>
      <c r="V458" s="98">
        <v>0</v>
      </c>
      <c r="W458" s="98">
        <v>0</v>
      </c>
      <c r="X458" s="98">
        <v>0</v>
      </c>
      <c r="Y458" s="98">
        <v>0</v>
      </c>
    </row>
    <row r="459" spans="1:25" s="68" customFormat="1" ht="15.75" hidden="1" outlineLevel="1" x14ac:dyDescent="0.25">
      <c r="A459" s="110">
        <v>7</v>
      </c>
      <c r="B459" s="98">
        <v>0</v>
      </c>
      <c r="C459" s="98">
        <v>0</v>
      </c>
      <c r="D459" s="98">
        <v>0</v>
      </c>
      <c r="E459" s="98">
        <v>0</v>
      </c>
      <c r="F459" s="98">
        <v>0</v>
      </c>
      <c r="G459" s="98">
        <v>0.02</v>
      </c>
      <c r="H459" s="98">
        <v>69.62</v>
      </c>
      <c r="I459" s="98">
        <v>26.78</v>
      </c>
      <c r="J459" s="98">
        <v>42.67</v>
      </c>
      <c r="K459" s="98">
        <v>0</v>
      </c>
      <c r="L459" s="98">
        <v>0.49</v>
      </c>
      <c r="M459" s="98">
        <v>0</v>
      </c>
      <c r="N459" s="98">
        <v>0</v>
      </c>
      <c r="O459" s="98">
        <v>0</v>
      </c>
      <c r="P459" s="98">
        <v>0</v>
      </c>
      <c r="Q459" s="98">
        <v>0</v>
      </c>
      <c r="R459" s="98">
        <v>0</v>
      </c>
      <c r="S459" s="98">
        <v>0</v>
      </c>
      <c r="T459" s="98">
        <v>0</v>
      </c>
      <c r="U459" s="98">
        <v>0</v>
      </c>
      <c r="V459" s="98">
        <v>0</v>
      </c>
      <c r="W459" s="98">
        <v>0</v>
      </c>
      <c r="X459" s="98">
        <v>0</v>
      </c>
      <c r="Y459" s="98">
        <v>0</v>
      </c>
    </row>
    <row r="460" spans="1:25" s="68" customFormat="1" ht="15.75" hidden="1" outlineLevel="1" x14ac:dyDescent="0.25">
      <c r="A460" s="110">
        <v>8</v>
      </c>
      <c r="B460" s="98">
        <v>0</v>
      </c>
      <c r="C460" s="98">
        <v>0</v>
      </c>
      <c r="D460" s="98">
        <v>0</v>
      </c>
      <c r="E460" s="98">
        <v>0</v>
      </c>
      <c r="F460" s="98">
        <v>1.31</v>
      </c>
      <c r="G460" s="98">
        <v>41.45</v>
      </c>
      <c r="H460" s="98">
        <v>122.04</v>
      </c>
      <c r="I460" s="98">
        <v>173.74</v>
      </c>
      <c r="J460" s="98">
        <v>140.27000000000001</v>
      </c>
      <c r="K460" s="98">
        <v>15.3</v>
      </c>
      <c r="L460" s="98">
        <v>15.06</v>
      </c>
      <c r="M460" s="98">
        <v>0</v>
      </c>
      <c r="N460" s="98">
        <v>0</v>
      </c>
      <c r="O460" s="98">
        <v>0</v>
      </c>
      <c r="P460" s="98">
        <v>0</v>
      </c>
      <c r="Q460" s="98">
        <v>0</v>
      </c>
      <c r="R460" s="98">
        <v>0</v>
      </c>
      <c r="S460" s="98">
        <v>0</v>
      </c>
      <c r="T460" s="98">
        <v>0</v>
      </c>
      <c r="U460" s="98">
        <v>0</v>
      </c>
      <c r="V460" s="98">
        <v>0</v>
      </c>
      <c r="W460" s="98">
        <v>0</v>
      </c>
      <c r="X460" s="98">
        <v>0</v>
      </c>
      <c r="Y460" s="98">
        <v>0</v>
      </c>
    </row>
    <row r="461" spans="1:25" s="68" customFormat="1" ht="15.75" hidden="1" outlineLevel="1" x14ac:dyDescent="0.25">
      <c r="A461" s="110">
        <v>9</v>
      </c>
      <c r="B461" s="98">
        <v>0</v>
      </c>
      <c r="C461" s="98">
        <v>0</v>
      </c>
      <c r="D461" s="98">
        <v>0</v>
      </c>
      <c r="E461" s="98">
        <v>0</v>
      </c>
      <c r="F461" s="98">
        <v>0</v>
      </c>
      <c r="G461" s="98">
        <v>105.39</v>
      </c>
      <c r="H461" s="98">
        <v>112.78</v>
      </c>
      <c r="I461" s="98">
        <v>34.39</v>
      </c>
      <c r="J461" s="98">
        <v>37.5</v>
      </c>
      <c r="K461" s="98">
        <v>14.31</v>
      </c>
      <c r="L461" s="98">
        <v>7.73</v>
      </c>
      <c r="M461" s="98">
        <v>2.65</v>
      </c>
      <c r="N461" s="98">
        <v>0</v>
      </c>
      <c r="O461" s="98">
        <v>0</v>
      </c>
      <c r="P461" s="98">
        <v>0</v>
      </c>
      <c r="Q461" s="98">
        <v>0</v>
      </c>
      <c r="R461" s="98">
        <v>0</v>
      </c>
      <c r="S461" s="98">
        <v>0</v>
      </c>
      <c r="T461" s="98">
        <v>0</v>
      </c>
      <c r="U461" s="98">
        <v>4.93</v>
      </c>
      <c r="V461" s="98">
        <v>0</v>
      </c>
      <c r="W461" s="98">
        <v>0</v>
      </c>
      <c r="X461" s="98">
        <v>0</v>
      </c>
      <c r="Y461" s="98">
        <v>0</v>
      </c>
    </row>
    <row r="462" spans="1:25" s="68" customFormat="1" ht="15.75" hidden="1" outlineLevel="1" x14ac:dyDescent="0.25">
      <c r="A462" s="110">
        <v>10</v>
      </c>
      <c r="B462" s="98">
        <v>0</v>
      </c>
      <c r="C462" s="98">
        <v>0</v>
      </c>
      <c r="D462" s="98">
        <v>0</v>
      </c>
      <c r="E462" s="98">
        <v>0</v>
      </c>
      <c r="F462" s="98">
        <v>0</v>
      </c>
      <c r="G462" s="98">
        <v>70.37</v>
      </c>
      <c r="H462" s="98">
        <v>198.15</v>
      </c>
      <c r="I462" s="98">
        <v>122.6</v>
      </c>
      <c r="J462" s="98">
        <v>138.71</v>
      </c>
      <c r="K462" s="98">
        <v>0</v>
      </c>
      <c r="L462" s="98">
        <v>0</v>
      </c>
      <c r="M462" s="98">
        <v>0</v>
      </c>
      <c r="N462" s="98">
        <v>0</v>
      </c>
      <c r="O462" s="98">
        <v>0</v>
      </c>
      <c r="P462" s="98">
        <v>0</v>
      </c>
      <c r="Q462" s="98">
        <v>0</v>
      </c>
      <c r="R462" s="98">
        <v>0</v>
      </c>
      <c r="S462" s="98">
        <v>0</v>
      </c>
      <c r="T462" s="98">
        <v>0</v>
      </c>
      <c r="U462" s="98">
        <v>0</v>
      </c>
      <c r="V462" s="98">
        <v>21.26</v>
      </c>
      <c r="W462" s="98">
        <v>0</v>
      </c>
      <c r="X462" s="98">
        <v>0</v>
      </c>
      <c r="Y462" s="98">
        <v>0</v>
      </c>
    </row>
    <row r="463" spans="1:25" s="68" customFormat="1" ht="15.75" hidden="1" outlineLevel="1" x14ac:dyDescent="0.25">
      <c r="A463" s="110">
        <v>11</v>
      </c>
      <c r="B463" s="98">
        <v>0</v>
      </c>
      <c r="C463" s="98">
        <v>0</v>
      </c>
      <c r="D463" s="98">
        <v>0</v>
      </c>
      <c r="E463" s="98">
        <v>0</v>
      </c>
      <c r="F463" s="98">
        <v>0</v>
      </c>
      <c r="G463" s="98">
        <v>84.68</v>
      </c>
      <c r="H463" s="98">
        <v>266.85000000000002</v>
      </c>
      <c r="I463" s="98">
        <v>253.36</v>
      </c>
      <c r="J463" s="98">
        <v>373.32</v>
      </c>
      <c r="K463" s="98">
        <v>75.459999999999994</v>
      </c>
      <c r="L463" s="98">
        <v>27.03</v>
      </c>
      <c r="M463" s="98">
        <v>0.09</v>
      </c>
      <c r="N463" s="98">
        <v>0.36</v>
      </c>
      <c r="O463" s="98">
        <v>3.29</v>
      </c>
      <c r="P463" s="98">
        <v>1.0900000000000001</v>
      </c>
      <c r="Q463" s="98">
        <v>7.03</v>
      </c>
      <c r="R463" s="98">
        <v>53.7</v>
      </c>
      <c r="S463" s="98">
        <v>5.09</v>
      </c>
      <c r="T463" s="98">
        <v>1.97</v>
      </c>
      <c r="U463" s="98">
        <v>18.510000000000002</v>
      </c>
      <c r="V463" s="98">
        <v>13.22</v>
      </c>
      <c r="W463" s="98">
        <v>0</v>
      </c>
      <c r="X463" s="98">
        <v>0</v>
      </c>
      <c r="Y463" s="98">
        <v>0</v>
      </c>
    </row>
    <row r="464" spans="1:25" s="68" customFormat="1" ht="15.75" hidden="1" outlineLevel="1" x14ac:dyDescent="0.25">
      <c r="A464" s="110">
        <v>12</v>
      </c>
      <c r="B464" s="98">
        <v>0</v>
      </c>
      <c r="C464" s="98">
        <v>0</v>
      </c>
      <c r="D464" s="98">
        <v>0.03</v>
      </c>
      <c r="E464" s="98">
        <v>31.77</v>
      </c>
      <c r="F464" s="98">
        <v>15.8</v>
      </c>
      <c r="G464" s="98">
        <v>233.5</v>
      </c>
      <c r="H464" s="98">
        <v>298.10000000000002</v>
      </c>
      <c r="I464" s="98">
        <v>215.34</v>
      </c>
      <c r="J464" s="98">
        <v>286.02</v>
      </c>
      <c r="K464" s="98">
        <v>42.83</v>
      </c>
      <c r="L464" s="98">
        <v>33.659999999999997</v>
      </c>
      <c r="M464" s="98">
        <v>12.29</v>
      </c>
      <c r="N464" s="98">
        <v>7.71</v>
      </c>
      <c r="O464" s="98">
        <v>6.18</v>
      </c>
      <c r="P464" s="98">
        <v>1.23</v>
      </c>
      <c r="Q464" s="98">
        <v>3.91</v>
      </c>
      <c r="R464" s="98">
        <v>0.35</v>
      </c>
      <c r="S464" s="98">
        <v>8.5399999999999991</v>
      </c>
      <c r="T464" s="98">
        <v>2.71</v>
      </c>
      <c r="U464" s="98">
        <v>19.05</v>
      </c>
      <c r="V464" s="98">
        <v>28.65</v>
      </c>
      <c r="W464" s="98">
        <v>1.77</v>
      </c>
      <c r="X464" s="98">
        <v>0</v>
      </c>
      <c r="Y464" s="98">
        <v>0</v>
      </c>
    </row>
    <row r="465" spans="1:25" s="68" customFormat="1" ht="15.75" hidden="1" outlineLevel="1" x14ac:dyDescent="0.25">
      <c r="A465" s="110">
        <v>13</v>
      </c>
      <c r="B465" s="98">
        <v>16.899999999999999</v>
      </c>
      <c r="C465" s="98">
        <v>0</v>
      </c>
      <c r="D465" s="98">
        <v>13.62</v>
      </c>
      <c r="E465" s="98">
        <v>23.5</v>
      </c>
      <c r="F465" s="98">
        <v>68.83</v>
      </c>
      <c r="G465" s="98">
        <v>167.61</v>
      </c>
      <c r="H465" s="98">
        <v>251.14</v>
      </c>
      <c r="I465" s="98">
        <v>168.68</v>
      </c>
      <c r="J465" s="98">
        <v>324.98</v>
      </c>
      <c r="K465" s="98">
        <v>85.56</v>
      </c>
      <c r="L465" s="98">
        <v>375.69</v>
      </c>
      <c r="M465" s="98">
        <v>434.44</v>
      </c>
      <c r="N465" s="98">
        <v>309.85000000000002</v>
      </c>
      <c r="O465" s="98">
        <v>189.18</v>
      </c>
      <c r="P465" s="98">
        <v>168</v>
      </c>
      <c r="Q465" s="98">
        <v>141.26</v>
      </c>
      <c r="R465" s="98">
        <v>147.46</v>
      </c>
      <c r="S465" s="98">
        <v>145.44999999999999</v>
      </c>
      <c r="T465" s="98">
        <v>214.04</v>
      </c>
      <c r="U465" s="98">
        <v>239.86</v>
      </c>
      <c r="V465" s="98">
        <v>506.85</v>
      </c>
      <c r="W465" s="98">
        <v>493.1</v>
      </c>
      <c r="X465" s="98">
        <v>0</v>
      </c>
      <c r="Y465" s="98">
        <v>0</v>
      </c>
    </row>
    <row r="466" spans="1:25" s="68" customFormat="1" ht="15.75" hidden="1" outlineLevel="1" x14ac:dyDescent="0.25">
      <c r="A466" s="110">
        <v>14</v>
      </c>
      <c r="B466" s="98">
        <v>0</v>
      </c>
      <c r="C466" s="98">
        <v>77.64</v>
      </c>
      <c r="D466" s="98">
        <v>5.82</v>
      </c>
      <c r="E466" s="98">
        <v>38.99</v>
      </c>
      <c r="F466" s="98">
        <v>8.2899999999999991</v>
      </c>
      <c r="G466" s="98">
        <v>65.180000000000007</v>
      </c>
      <c r="H466" s="98">
        <v>103.44</v>
      </c>
      <c r="I466" s="98">
        <v>130.94999999999999</v>
      </c>
      <c r="J466" s="98">
        <v>350.64</v>
      </c>
      <c r="K466" s="98">
        <v>149.36000000000001</v>
      </c>
      <c r="L466" s="98">
        <v>176.87</v>
      </c>
      <c r="M466" s="98">
        <v>207.07</v>
      </c>
      <c r="N466" s="98">
        <v>613.76</v>
      </c>
      <c r="O466" s="98">
        <v>521.4</v>
      </c>
      <c r="P466" s="98">
        <v>529.92999999999995</v>
      </c>
      <c r="Q466" s="98">
        <v>552.04999999999995</v>
      </c>
      <c r="R466" s="98">
        <v>672.21</v>
      </c>
      <c r="S466" s="98">
        <v>613.38</v>
      </c>
      <c r="T466" s="98">
        <v>557.66999999999996</v>
      </c>
      <c r="U466" s="98">
        <v>278.41000000000003</v>
      </c>
      <c r="V466" s="98">
        <v>308.37</v>
      </c>
      <c r="W466" s="98">
        <v>0</v>
      </c>
      <c r="X466" s="98">
        <v>0</v>
      </c>
      <c r="Y466" s="98">
        <v>0</v>
      </c>
    </row>
    <row r="467" spans="1:25" s="68" customFormat="1" ht="15.75" hidden="1" outlineLevel="1" x14ac:dyDescent="0.25">
      <c r="A467" s="110">
        <v>15</v>
      </c>
      <c r="B467" s="98">
        <v>0</v>
      </c>
      <c r="C467" s="98">
        <v>0</v>
      </c>
      <c r="D467" s="98">
        <v>0</v>
      </c>
      <c r="E467" s="98">
        <v>0</v>
      </c>
      <c r="F467" s="98">
        <v>92</v>
      </c>
      <c r="G467" s="98">
        <v>52.84</v>
      </c>
      <c r="H467" s="98">
        <v>113.45</v>
      </c>
      <c r="I467" s="98">
        <v>101.44</v>
      </c>
      <c r="J467" s="98">
        <v>60.61</v>
      </c>
      <c r="K467" s="98">
        <v>362.31</v>
      </c>
      <c r="L467" s="98">
        <v>830.76</v>
      </c>
      <c r="M467" s="98">
        <v>996.62</v>
      </c>
      <c r="N467" s="98">
        <v>979.77</v>
      </c>
      <c r="O467" s="98">
        <v>858.9</v>
      </c>
      <c r="P467" s="98">
        <v>720.67</v>
      </c>
      <c r="Q467" s="98">
        <v>726.35</v>
      </c>
      <c r="R467" s="98">
        <v>759.06</v>
      </c>
      <c r="S467" s="98">
        <v>845.66</v>
      </c>
      <c r="T467" s="98">
        <v>902</v>
      </c>
      <c r="U467" s="98">
        <v>204.01</v>
      </c>
      <c r="V467" s="98">
        <v>210.87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16</v>
      </c>
      <c r="B468" s="98">
        <v>0</v>
      </c>
      <c r="C468" s="98">
        <v>0</v>
      </c>
      <c r="D468" s="98">
        <v>0</v>
      </c>
      <c r="E468" s="98">
        <v>0</v>
      </c>
      <c r="F468" s="98">
        <v>0.35</v>
      </c>
      <c r="G468" s="98">
        <v>90.97</v>
      </c>
      <c r="H468" s="98">
        <v>288.45</v>
      </c>
      <c r="I468" s="98">
        <v>199.08</v>
      </c>
      <c r="J468" s="98">
        <v>166.36</v>
      </c>
      <c r="K468" s="98">
        <v>46.01</v>
      </c>
      <c r="L468" s="98">
        <v>21.38</v>
      </c>
      <c r="M468" s="98">
        <v>0</v>
      </c>
      <c r="N468" s="98">
        <v>0.01</v>
      </c>
      <c r="O468" s="98">
        <v>0</v>
      </c>
      <c r="P468" s="98">
        <v>0.17</v>
      </c>
      <c r="Q468" s="98">
        <v>0</v>
      </c>
      <c r="R468" s="98">
        <v>1.73</v>
      </c>
      <c r="S468" s="98">
        <v>0</v>
      </c>
      <c r="T468" s="98">
        <v>0</v>
      </c>
      <c r="U468" s="98">
        <v>0.73</v>
      </c>
      <c r="V468" s="98">
        <v>10.27</v>
      </c>
      <c r="W468" s="98">
        <v>0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17</v>
      </c>
      <c r="B469" s="98">
        <v>0</v>
      </c>
      <c r="C469" s="98">
        <v>0</v>
      </c>
      <c r="D469" s="98">
        <v>0</v>
      </c>
      <c r="E469" s="98">
        <v>0.05</v>
      </c>
      <c r="F469" s="98">
        <v>88.12</v>
      </c>
      <c r="G469" s="98">
        <v>209.82</v>
      </c>
      <c r="H469" s="98">
        <v>220.84</v>
      </c>
      <c r="I469" s="98">
        <v>366.09</v>
      </c>
      <c r="J469" s="98">
        <v>71.209999999999994</v>
      </c>
      <c r="K469" s="98">
        <v>79.02</v>
      </c>
      <c r="L469" s="98">
        <v>142.22999999999999</v>
      </c>
      <c r="M469" s="98">
        <v>151.41</v>
      </c>
      <c r="N469" s="98">
        <v>95.56</v>
      </c>
      <c r="O469" s="98">
        <v>257.18</v>
      </c>
      <c r="P469" s="98">
        <v>273.29000000000002</v>
      </c>
      <c r="Q469" s="98">
        <v>54.4</v>
      </c>
      <c r="R469" s="98">
        <v>29.72</v>
      </c>
      <c r="S469" s="98">
        <v>13.21</v>
      </c>
      <c r="T469" s="98">
        <v>29.4</v>
      </c>
      <c r="U469" s="98">
        <v>48.01</v>
      </c>
      <c r="V469" s="98">
        <v>110.76</v>
      </c>
      <c r="W469" s="98">
        <v>0</v>
      </c>
      <c r="X469" s="98">
        <v>0</v>
      </c>
      <c r="Y469" s="98">
        <v>0</v>
      </c>
    </row>
    <row r="470" spans="1:25" s="68" customFormat="1" ht="15.75" hidden="1" outlineLevel="1" x14ac:dyDescent="0.25">
      <c r="A470" s="110">
        <v>18</v>
      </c>
      <c r="B470" s="98">
        <v>0</v>
      </c>
      <c r="C470" s="98">
        <v>0</v>
      </c>
      <c r="D470" s="98">
        <v>19.38</v>
      </c>
      <c r="E470" s="98">
        <v>60.86</v>
      </c>
      <c r="F470" s="98">
        <v>72.31</v>
      </c>
      <c r="G470" s="98">
        <v>249.79</v>
      </c>
      <c r="H470" s="98">
        <v>218.79</v>
      </c>
      <c r="I470" s="98">
        <v>345.77</v>
      </c>
      <c r="J470" s="98">
        <v>102.77</v>
      </c>
      <c r="K470" s="98">
        <v>194.83</v>
      </c>
      <c r="L470" s="98">
        <v>104.6</v>
      </c>
      <c r="M470" s="98">
        <v>88.02</v>
      </c>
      <c r="N470" s="98">
        <v>106.58</v>
      </c>
      <c r="O470" s="98">
        <v>82.15</v>
      </c>
      <c r="P470" s="98">
        <v>77.52</v>
      </c>
      <c r="Q470" s="98">
        <v>62.18</v>
      </c>
      <c r="R470" s="98">
        <v>0.04</v>
      </c>
      <c r="S470" s="98">
        <v>0.13</v>
      </c>
      <c r="T470" s="98">
        <v>75.2</v>
      </c>
      <c r="U470" s="98">
        <v>29.81</v>
      </c>
      <c r="V470" s="98">
        <v>9.08</v>
      </c>
      <c r="W470" s="98">
        <v>0</v>
      </c>
      <c r="X470" s="98">
        <v>0</v>
      </c>
      <c r="Y470" s="98">
        <v>0</v>
      </c>
    </row>
    <row r="471" spans="1:25" s="68" customFormat="1" ht="15.75" hidden="1" outlineLevel="1" x14ac:dyDescent="0.25">
      <c r="A471" s="110">
        <v>19</v>
      </c>
      <c r="B471" s="98">
        <v>0</v>
      </c>
      <c r="C471" s="98">
        <v>0</v>
      </c>
      <c r="D471" s="98">
        <v>10.51</v>
      </c>
      <c r="E471" s="98">
        <v>46.05</v>
      </c>
      <c r="F471" s="98">
        <v>81.64</v>
      </c>
      <c r="G471" s="98">
        <v>242.7</v>
      </c>
      <c r="H471" s="98">
        <v>170.21</v>
      </c>
      <c r="I471" s="98">
        <v>343.95</v>
      </c>
      <c r="J471" s="98">
        <v>23.45</v>
      </c>
      <c r="K471" s="98">
        <v>14.07</v>
      </c>
      <c r="L471" s="98">
        <v>65.459999999999994</v>
      </c>
      <c r="M471" s="98">
        <v>40.090000000000003</v>
      </c>
      <c r="N471" s="98">
        <v>28.45</v>
      </c>
      <c r="O471" s="98">
        <v>0</v>
      </c>
      <c r="P471" s="98">
        <v>32.1</v>
      </c>
      <c r="Q471" s="98">
        <v>0</v>
      </c>
      <c r="R471" s="98">
        <v>0</v>
      </c>
      <c r="S471" s="98">
        <v>7.0000000000000007E-2</v>
      </c>
      <c r="T471" s="98">
        <v>0.81</v>
      </c>
      <c r="U471" s="98">
        <v>0</v>
      </c>
      <c r="V471" s="98">
        <v>0</v>
      </c>
      <c r="W471" s="98">
        <v>0</v>
      </c>
      <c r="X471" s="98">
        <v>0</v>
      </c>
      <c r="Y471" s="98">
        <v>0</v>
      </c>
    </row>
    <row r="472" spans="1:25" s="68" customFormat="1" ht="15.75" hidden="1" outlineLevel="1" x14ac:dyDescent="0.25">
      <c r="A472" s="110">
        <v>20</v>
      </c>
      <c r="B472" s="98">
        <v>0</v>
      </c>
      <c r="C472" s="98">
        <v>0</v>
      </c>
      <c r="D472" s="98">
        <v>0</v>
      </c>
      <c r="E472" s="98">
        <v>0</v>
      </c>
      <c r="F472" s="98">
        <v>22.44</v>
      </c>
      <c r="G472" s="98">
        <v>104.62</v>
      </c>
      <c r="H472" s="98">
        <v>8.2799999999999994</v>
      </c>
      <c r="I472" s="98">
        <v>22</v>
      </c>
      <c r="J472" s="98">
        <v>148.56</v>
      </c>
      <c r="K472" s="98">
        <v>16.96</v>
      </c>
      <c r="L472" s="98">
        <v>0.17</v>
      </c>
      <c r="M472" s="98">
        <v>0.5</v>
      </c>
      <c r="N472" s="98">
        <v>10.93</v>
      </c>
      <c r="O472" s="98">
        <v>0.97</v>
      </c>
      <c r="P472" s="98">
        <v>0.06</v>
      </c>
      <c r="Q472" s="98">
        <v>0</v>
      </c>
      <c r="R472" s="98">
        <v>0</v>
      </c>
      <c r="S472" s="98">
        <v>0</v>
      </c>
      <c r="T472" s="98">
        <v>0</v>
      </c>
      <c r="U472" s="98">
        <v>0.03</v>
      </c>
      <c r="V472" s="98">
        <v>0</v>
      </c>
      <c r="W472" s="98">
        <v>0</v>
      </c>
      <c r="X472" s="98">
        <v>0</v>
      </c>
      <c r="Y472" s="98">
        <v>0</v>
      </c>
    </row>
    <row r="473" spans="1:25" s="68" customFormat="1" ht="15.75" hidden="1" outlineLevel="1" x14ac:dyDescent="0.25">
      <c r="A473" s="110">
        <v>21</v>
      </c>
      <c r="B473" s="98">
        <v>0</v>
      </c>
      <c r="C473" s="98">
        <v>0</v>
      </c>
      <c r="D473" s="98">
        <v>0</v>
      </c>
      <c r="E473" s="98">
        <v>0</v>
      </c>
      <c r="F473" s="98">
        <v>600.29999999999995</v>
      </c>
      <c r="G473" s="98">
        <v>720.77</v>
      </c>
      <c r="H473" s="98">
        <v>1.58</v>
      </c>
      <c r="I473" s="98">
        <v>49.65</v>
      </c>
      <c r="J473" s="98">
        <v>0.01</v>
      </c>
      <c r="K473" s="98">
        <v>0</v>
      </c>
      <c r="L473" s="98">
        <v>0</v>
      </c>
      <c r="M473" s="98">
        <v>0</v>
      </c>
      <c r="N473" s="98">
        <v>0</v>
      </c>
      <c r="O473" s="98">
        <v>0</v>
      </c>
      <c r="P473" s="98">
        <v>0</v>
      </c>
      <c r="Q473" s="98">
        <v>0</v>
      </c>
      <c r="R473" s="98">
        <v>0</v>
      </c>
      <c r="S473" s="98">
        <v>0</v>
      </c>
      <c r="T473" s="98">
        <v>0</v>
      </c>
      <c r="U473" s="98">
        <v>0</v>
      </c>
      <c r="V473" s="98">
        <v>0.21</v>
      </c>
      <c r="W473" s="98">
        <v>0</v>
      </c>
      <c r="X473" s="98">
        <v>0</v>
      </c>
      <c r="Y473" s="98">
        <v>0</v>
      </c>
    </row>
    <row r="474" spans="1:25" s="68" customFormat="1" ht="15.75" hidden="1" outlineLevel="1" x14ac:dyDescent="0.25">
      <c r="A474" s="110">
        <v>22</v>
      </c>
      <c r="B474" s="98">
        <v>0</v>
      </c>
      <c r="C474" s="98">
        <v>0</v>
      </c>
      <c r="D474" s="98">
        <v>0</v>
      </c>
      <c r="E474" s="98">
        <v>0.05</v>
      </c>
      <c r="F474" s="98">
        <v>32.29</v>
      </c>
      <c r="G474" s="98">
        <v>169.82</v>
      </c>
      <c r="H474" s="98">
        <v>169.36</v>
      </c>
      <c r="I474" s="98">
        <v>293.66000000000003</v>
      </c>
      <c r="J474" s="98">
        <v>0</v>
      </c>
      <c r="K474" s="98">
        <v>0</v>
      </c>
      <c r="L474" s="98">
        <v>0</v>
      </c>
      <c r="M474" s="98">
        <v>0</v>
      </c>
      <c r="N474" s="98">
        <v>0</v>
      </c>
      <c r="O474" s="98">
        <v>0</v>
      </c>
      <c r="P474" s="98">
        <v>0</v>
      </c>
      <c r="Q474" s="98">
        <v>0</v>
      </c>
      <c r="R474" s="98">
        <v>0</v>
      </c>
      <c r="S474" s="98">
        <v>0</v>
      </c>
      <c r="T474" s="98">
        <v>0</v>
      </c>
      <c r="U474" s="98">
        <v>0</v>
      </c>
      <c r="V474" s="98">
        <v>0</v>
      </c>
      <c r="W474" s="98">
        <v>0</v>
      </c>
      <c r="X474" s="98">
        <v>0</v>
      </c>
      <c r="Y474" s="98">
        <v>0</v>
      </c>
    </row>
    <row r="475" spans="1:25" s="68" customFormat="1" ht="15.75" hidden="1" outlineLevel="1" x14ac:dyDescent="0.25">
      <c r="A475" s="110">
        <v>23</v>
      </c>
      <c r="B475" s="98">
        <v>0</v>
      </c>
      <c r="C475" s="98">
        <v>0</v>
      </c>
      <c r="D475" s="98">
        <v>0</v>
      </c>
      <c r="E475" s="98">
        <v>0</v>
      </c>
      <c r="F475" s="98">
        <v>3.21</v>
      </c>
      <c r="G475" s="98">
        <v>904.78</v>
      </c>
      <c r="H475" s="98">
        <v>0</v>
      </c>
      <c r="I475" s="98">
        <v>0</v>
      </c>
      <c r="J475" s="98">
        <v>0</v>
      </c>
      <c r="K475" s="98">
        <v>1.76</v>
      </c>
      <c r="L475" s="98">
        <v>0</v>
      </c>
      <c r="M475" s="98">
        <v>0</v>
      </c>
      <c r="N475" s="98">
        <v>0</v>
      </c>
      <c r="O475" s="98">
        <v>0</v>
      </c>
      <c r="P475" s="98">
        <v>0</v>
      </c>
      <c r="Q475" s="98">
        <v>0</v>
      </c>
      <c r="R475" s="98">
        <v>0</v>
      </c>
      <c r="S475" s="98">
        <v>0</v>
      </c>
      <c r="T475" s="98">
        <v>0</v>
      </c>
      <c r="U475" s="98">
        <v>0</v>
      </c>
      <c r="V475" s="98">
        <v>0</v>
      </c>
      <c r="W475" s="98">
        <v>0</v>
      </c>
      <c r="X475" s="98">
        <v>0</v>
      </c>
      <c r="Y475" s="98">
        <v>0</v>
      </c>
    </row>
    <row r="476" spans="1:25" s="68" customFormat="1" ht="15.75" hidden="1" outlineLevel="1" x14ac:dyDescent="0.25">
      <c r="A476" s="110">
        <v>24</v>
      </c>
      <c r="B476" s="98">
        <v>0</v>
      </c>
      <c r="C476" s="98">
        <v>0</v>
      </c>
      <c r="D476" s="98">
        <v>0</v>
      </c>
      <c r="E476" s="98">
        <v>0</v>
      </c>
      <c r="F476" s="98">
        <v>0</v>
      </c>
      <c r="G476" s="98">
        <v>0</v>
      </c>
      <c r="H476" s="98">
        <v>125.59</v>
      </c>
      <c r="I476" s="98">
        <v>0.13</v>
      </c>
      <c r="J476" s="98">
        <v>80.98</v>
      </c>
      <c r="K476" s="98">
        <v>0</v>
      </c>
      <c r="L476" s="98">
        <v>0</v>
      </c>
      <c r="M476" s="98">
        <v>0</v>
      </c>
      <c r="N476" s="98">
        <v>0</v>
      </c>
      <c r="O476" s="98">
        <v>0</v>
      </c>
      <c r="P476" s="98">
        <v>0</v>
      </c>
      <c r="Q476" s="98">
        <v>0</v>
      </c>
      <c r="R476" s="98">
        <v>0</v>
      </c>
      <c r="S476" s="98">
        <v>0</v>
      </c>
      <c r="T476" s="98">
        <v>0</v>
      </c>
      <c r="U476" s="98">
        <v>0</v>
      </c>
      <c r="V476" s="98">
        <v>0</v>
      </c>
      <c r="W476" s="98">
        <v>0</v>
      </c>
      <c r="X476" s="98">
        <v>0</v>
      </c>
      <c r="Y476" s="98">
        <v>0</v>
      </c>
    </row>
    <row r="477" spans="1:25" s="68" customFormat="1" ht="15.75" hidden="1" outlineLevel="1" x14ac:dyDescent="0.25">
      <c r="A477" s="110">
        <v>25</v>
      </c>
      <c r="B477" s="98">
        <v>0</v>
      </c>
      <c r="C477" s="98">
        <v>0</v>
      </c>
      <c r="D477" s="98">
        <v>0</v>
      </c>
      <c r="E477" s="98">
        <v>0</v>
      </c>
      <c r="F477" s="98">
        <v>0</v>
      </c>
      <c r="G477" s="98">
        <v>70.61</v>
      </c>
      <c r="H477" s="98">
        <v>165.39</v>
      </c>
      <c r="I477" s="98">
        <v>102.95</v>
      </c>
      <c r="J477" s="98">
        <v>147.74</v>
      </c>
      <c r="K477" s="98">
        <v>21.21</v>
      </c>
      <c r="L477" s="98">
        <v>8.4</v>
      </c>
      <c r="M477" s="98">
        <v>0.49</v>
      </c>
      <c r="N477" s="98">
        <v>7.92</v>
      </c>
      <c r="O477" s="98">
        <v>5.04</v>
      </c>
      <c r="P477" s="98">
        <v>0</v>
      </c>
      <c r="Q477" s="98">
        <v>0</v>
      </c>
      <c r="R477" s="98">
        <v>0</v>
      </c>
      <c r="S477" s="98">
        <v>0</v>
      </c>
      <c r="T477" s="98">
        <v>0</v>
      </c>
      <c r="U477" s="98">
        <v>0</v>
      </c>
      <c r="V477" s="98">
        <v>0</v>
      </c>
      <c r="W477" s="98">
        <v>0</v>
      </c>
      <c r="X477" s="98">
        <v>0</v>
      </c>
      <c r="Y477" s="98">
        <v>0</v>
      </c>
    </row>
    <row r="478" spans="1:25" s="68" customFormat="1" ht="15.75" hidden="1" outlineLevel="1" x14ac:dyDescent="0.25">
      <c r="A478" s="110">
        <v>26</v>
      </c>
      <c r="B478" s="98">
        <v>0</v>
      </c>
      <c r="C478" s="98">
        <v>0</v>
      </c>
      <c r="D478" s="98">
        <v>0</v>
      </c>
      <c r="E478" s="98">
        <v>0</v>
      </c>
      <c r="F478" s="98">
        <v>0</v>
      </c>
      <c r="G478" s="98">
        <v>0</v>
      </c>
      <c r="H478" s="98">
        <v>897.1</v>
      </c>
      <c r="I478" s="98">
        <v>1453.1</v>
      </c>
      <c r="J478" s="98">
        <v>92.98</v>
      </c>
      <c r="K478" s="98">
        <v>4.2</v>
      </c>
      <c r="L478" s="98">
        <v>0</v>
      </c>
      <c r="M478" s="98">
        <v>0</v>
      </c>
      <c r="N478" s="98">
        <v>0</v>
      </c>
      <c r="O478" s="98">
        <v>24.1</v>
      </c>
      <c r="P478" s="98">
        <v>11.91</v>
      </c>
      <c r="Q478" s="98">
        <v>8.8800000000000008</v>
      </c>
      <c r="R478" s="98">
        <v>0.3</v>
      </c>
      <c r="S478" s="98">
        <v>0.04</v>
      </c>
      <c r="T478" s="98">
        <v>0.15</v>
      </c>
      <c r="U478" s="98">
        <v>25.01</v>
      </c>
      <c r="V478" s="98">
        <v>0</v>
      </c>
      <c r="W478" s="98">
        <v>0</v>
      </c>
      <c r="X478" s="98">
        <v>0</v>
      </c>
      <c r="Y478" s="98">
        <v>0</v>
      </c>
    </row>
    <row r="479" spans="1:25" s="68" customFormat="1" ht="15.75" hidden="1" outlineLevel="1" x14ac:dyDescent="0.25">
      <c r="A479" s="110">
        <v>27</v>
      </c>
      <c r="B479" s="98">
        <v>0</v>
      </c>
      <c r="C479" s="98">
        <v>0</v>
      </c>
      <c r="D479" s="98">
        <v>0</v>
      </c>
      <c r="E479" s="98">
        <v>0</v>
      </c>
      <c r="F479" s="98">
        <v>0</v>
      </c>
      <c r="G479" s="98">
        <v>0</v>
      </c>
      <c r="H479" s="98">
        <v>49.61</v>
      </c>
      <c r="I479" s="98">
        <v>902.26</v>
      </c>
      <c r="J479" s="98">
        <v>643.62</v>
      </c>
      <c r="K479" s="98">
        <v>529.08000000000004</v>
      </c>
      <c r="L479" s="98">
        <v>18.25</v>
      </c>
      <c r="M479" s="98">
        <v>80.02</v>
      </c>
      <c r="N479" s="98">
        <v>89.62</v>
      </c>
      <c r="O479" s="98">
        <v>258.35000000000002</v>
      </c>
      <c r="P479" s="98">
        <v>238.38</v>
      </c>
      <c r="Q479" s="98">
        <v>250.96</v>
      </c>
      <c r="R479" s="98">
        <v>251.69</v>
      </c>
      <c r="S479" s="98">
        <v>239.54</v>
      </c>
      <c r="T479" s="98">
        <v>48.95</v>
      </c>
      <c r="U479" s="98">
        <v>227.96</v>
      </c>
      <c r="V479" s="98">
        <v>210.58</v>
      </c>
      <c r="W479" s="98">
        <v>21.34</v>
      </c>
      <c r="X479" s="98">
        <v>0</v>
      </c>
      <c r="Y479" s="98">
        <v>0</v>
      </c>
    </row>
    <row r="480" spans="1:25" s="68" customFormat="1" ht="15.75" hidden="1" outlineLevel="1" x14ac:dyDescent="0.25">
      <c r="A480" s="110">
        <v>28</v>
      </c>
      <c r="B480" s="98">
        <v>0</v>
      </c>
      <c r="C480" s="98">
        <v>0</v>
      </c>
      <c r="D480" s="98">
        <v>0</v>
      </c>
      <c r="E480" s="98">
        <v>7.0000000000000007E-2</v>
      </c>
      <c r="F480" s="98">
        <v>0</v>
      </c>
      <c r="G480" s="98">
        <v>31.97</v>
      </c>
      <c r="H480" s="98">
        <v>0</v>
      </c>
      <c r="I480" s="98">
        <v>1121.47</v>
      </c>
      <c r="J480" s="98">
        <v>454.69</v>
      </c>
      <c r="K480" s="98">
        <v>20.81</v>
      </c>
      <c r="L480" s="98">
        <v>166.2</v>
      </c>
      <c r="M480" s="98">
        <v>175.69</v>
      </c>
      <c r="N480" s="98">
        <v>171.96</v>
      </c>
      <c r="O480" s="98">
        <v>180.58</v>
      </c>
      <c r="P480" s="98">
        <v>195.93</v>
      </c>
      <c r="Q480" s="98">
        <v>209.18</v>
      </c>
      <c r="R480" s="98">
        <v>226.79</v>
      </c>
      <c r="S480" s="98">
        <v>303.58999999999997</v>
      </c>
      <c r="T480" s="98">
        <v>202.12</v>
      </c>
      <c r="U480" s="98">
        <v>418.93</v>
      </c>
      <c r="V480" s="98">
        <v>343.02</v>
      </c>
      <c r="W480" s="98">
        <v>12.02</v>
      </c>
      <c r="X480" s="98">
        <v>1.52</v>
      </c>
      <c r="Y480" s="98">
        <v>0</v>
      </c>
    </row>
    <row r="481" spans="1:25" s="68" customFormat="1" ht="15.75" hidden="1" outlineLevel="1" x14ac:dyDescent="0.25">
      <c r="A481" s="110">
        <v>29</v>
      </c>
      <c r="B481" s="98">
        <v>0</v>
      </c>
      <c r="C481" s="98">
        <v>28.26</v>
      </c>
      <c r="D481" s="98">
        <v>0.51</v>
      </c>
      <c r="E481" s="98">
        <v>15.59</v>
      </c>
      <c r="F481" s="98">
        <v>918.74</v>
      </c>
      <c r="G481" s="98">
        <v>153.51</v>
      </c>
      <c r="H481" s="98">
        <v>261.91000000000003</v>
      </c>
      <c r="I481" s="98">
        <v>232.61</v>
      </c>
      <c r="J481" s="98">
        <v>145.81</v>
      </c>
      <c r="K481" s="98">
        <v>108.9</v>
      </c>
      <c r="L481" s="98">
        <v>35.35</v>
      </c>
      <c r="M481" s="98">
        <v>0.38</v>
      </c>
      <c r="N481" s="98">
        <v>0</v>
      </c>
      <c r="O481" s="98">
        <v>0</v>
      </c>
      <c r="P481" s="98">
        <v>0</v>
      </c>
      <c r="Q481" s="98">
        <v>0</v>
      </c>
      <c r="R481" s="98">
        <v>0</v>
      </c>
      <c r="S481" s="98">
        <v>0</v>
      </c>
      <c r="T481" s="98">
        <v>0</v>
      </c>
      <c r="U481" s="98">
        <v>0</v>
      </c>
      <c r="V481" s="98">
        <v>0</v>
      </c>
      <c r="W481" s="98">
        <v>0</v>
      </c>
      <c r="X481" s="98">
        <v>0</v>
      </c>
      <c r="Y481" s="98">
        <v>0</v>
      </c>
    </row>
    <row r="482" spans="1:25" s="68" customFormat="1" ht="15.75" collapsed="1" x14ac:dyDescent="0.25">
      <c r="A482" s="110">
        <v>30</v>
      </c>
      <c r="B482" s="98">
        <v>0</v>
      </c>
      <c r="C482" s="98">
        <v>0</v>
      </c>
      <c r="D482" s="98">
        <v>2.06</v>
      </c>
      <c r="E482" s="98">
        <v>42.56</v>
      </c>
      <c r="F482" s="98">
        <v>57.03</v>
      </c>
      <c r="G482" s="98">
        <v>137.16</v>
      </c>
      <c r="H482" s="98">
        <v>1346.96</v>
      </c>
      <c r="I482" s="98">
        <v>1665.53</v>
      </c>
      <c r="J482" s="98">
        <v>346.39</v>
      </c>
      <c r="K482" s="98">
        <v>72.34</v>
      </c>
      <c r="L482" s="98">
        <v>46.7</v>
      </c>
      <c r="M482" s="98">
        <v>83.23</v>
      </c>
      <c r="N482" s="98">
        <v>103.21</v>
      </c>
      <c r="O482" s="98">
        <v>95.5</v>
      </c>
      <c r="P482" s="98">
        <v>135.75</v>
      </c>
      <c r="Q482" s="98">
        <v>160.69999999999999</v>
      </c>
      <c r="R482" s="98">
        <v>110.43</v>
      </c>
      <c r="S482" s="98">
        <v>67.11</v>
      </c>
      <c r="T482" s="98">
        <v>41.83</v>
      </c>
      <c r="U482" s="98">
        <v>109.64</v>
      </c>
      <c r="V482" s="98">
        <v>133.88</v>
      </c>
      <c r="W482" s="98">
        <v>16.399999999999999</v>
      </c>
      <c r="X482" s="98">
        <v>0</v>
      </c>
      <c r="Y482" s="98">
        <v>0</v>
      </c>
    </row>
    <row r="483" spans="1:25" s="68" customFormat="1" ht="15.75" x14ac:dyDescent="0.25">
      <c r="A483" s="110">
        <v>31</v>
      </c>
      <c r="B483" s="98">
        <v>0</v>
      </c>
      <c r="C483" s="98">
        <v>0</v>
      </c>
      <c r="D483" s="98">
        <v>49.35</v>
      </c>
      <c r="E483" s="98">
        <v>71.819999999999993</v>
      </c>
      <c r="F483" s="98">
        <v>198.31</v>
      </c>
      <c r="G483" s="98">
        <v>1187.18</v>
      </c>
      <c r="H483" s="98">
        <v>378.97</v>
      </c>
      <c r="I483" s="98">
        <v>423.91</v>
      </c>
      <c r="J483" s="98">
        <v>221.73</v>
      </c>
      <c r="K483" s="98">
        <v>50.24</v>
      </c>
      <c r="L483" s="98">
        <v>87.05</v>
      </c>
      <c r="M483" s="98">
        <v>79.33</v>
      </c>
      <c r="N483" s="98">
        <v>122.14</v>
      </c>
      <c r="O483" s="98">
        <v>139.19999999999999</v>
      </c>
      <c r="P483" s="98">
        <v>274.39999999999998</v>
      </c>
      <c r="Q483" s="98">
        <v>317.2</v>
      </c>
      <c r="R483" s="98">
        <v>162.51</v>
      </c>
      <c r="S483" s="98">
        <v>233.37</v>
      </c>
      <c r="T483" s="98">
        <v>172.89</v>
      </c>
      <c r="U483" s="98">
        <v>163.75</v>
      </c>
      <c r="V483" s="98">
        <v>87.13</v>
      </c>
      <c r="W483" s="98">
        <v>0</v>
      </c>
      <c r="X483" s="98">
        <v>0</v>
      </c>
      <c r="Y483" s="98">
        <v>0</v>
      </c>
    </row>
    <row r="484" spans="1:25" s="68" customFormat="1" ht="15.75" x14ac:dyDescent="0.25">
      <c r="A484" s="83"/>
    </row>
    <row r="485" spans="1:25" s="68" customFormat="1" ht="15.75" x14ac:dyDescent="0.25">
      <c r="A485" s="138" t="s">
        <v>32</v>
      </c>
      <c r="B485" s="138" t="s">
        <v>63</v>
      </c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r="486" spans="1:25" s="75" customFormat="1" ht="12.75" x14ac:dyDescent="0.2">
      <c r="A486" s="138"/>
      <c r="B486" s="74" t="s">
        <v>33</v>
      </c>
      <c r="C486" s="74" t="s">
        <v>34</v>
      </c>
      <c r="D486" s="74" t="s">
        <v>35</v>
      </c>
      <c r="E486" s="74" t="s">
        <v>36</v>
      </c>
      <c r="F486" s="74" t="s">
        <v>37</v>
      </c>
      <c r="G486" s="74" t="s">
        <v>38</v>
      </c>
      <c r="H486" s="74" t="s">
        <v>39</v>
      </c>
      <c r="I486" s="74" t="s">
        <v>40</v>
      </c>
      <c r="J486" s="74" t="s">
        <v>41</v>
      </c>
      <c r="K486" s="74" t="s">
        <v>42</v>
      </c>
      <c r="L486" s="74" t="s">
        <v>43</v>
      </c>
      <c r="M486" s="74" t="s">
        <v>44</v>
      </c>
      <c r="N486" s="74" t="s">
        <v>45</v>
      </c>
      <c r="O486" s="74" t="s">
        <v>46</v>
      </c>
      <c r="P486" s="74" t="s">
        <v>47</v>
      </c>
      <c r="Q486" s="74" t="s">
        <v>48</v>
      </c>
      <c r="R486" s="74" t="s">
        <v>49</v>
      </c>
      <c r="S486" s="74" t="s">
        <v>50</v>
      </c>
      <c r="T486" s="74" t="s">
        <v>51</v>
      </c>
      <c r="U486" s="74" t="s">
        <v>52</v>
      </c>
      <c r="V486" s="74" t="s">
        <v>53</v>
      </c>
      <c r="W486" s="74" t="s">
        <v>54</v>
      </c>
      <c r="X486" s="74" t="s">
        <v>55</v>
      </c>
      <c r="Y486" s="74" t="s">
        <v>56</v>
      </c>
    </row>
    <row r="487" spans="1:25" s="68" customFormat="1" ht="15.75" x14ac:dyDescent="0.25">
      <c r="A487" s="110">
        <v>1</v>
      </c>
      <c r="B487" s="99">
        <v>0</v>
      </c>
      <c r="C487" s="99">
        <v>0</v>
      </c>
      <c r="D487" s="99">
        <v>0.45</v>
      </c>
      <c r="E487" s="99">
        <v>0</v>
      </c>
      <c r="F487" s="99">
        <v>0</v>
      </c>
      <c r="G487" s="99">
        <v>0</v>
      </c>
      <c r="H487" s="99">
        <v>0</v>
      </c>
      <c r="I487" s="99">
        <v>0</v>
      </c>
      <c r="J487" s="99">
        <v>0</v>
      </c>
      <c r="K487" s="99">
        <v>0</v>
      </c>
      <c r="L487" s="99">
        <v>0.03</v>
      </c>
      <c r="M487" s="99">
        <v>0</v>
      </c>
      <c r="N487" s="99">
        <v>0</v>
      </c>
      <c r="O487" s="99">
        <v>0</v>
      </c>
      <c r="P487" s="99">
        <v>0</v>
      </c>
      <c r="Q487" s="99">
        <v>0</v>
      </c>
      <c r="R487" s="99">
        <v>0</v>
      </c>
      <c r="S487" s="99">
        <v>0</v>
      </c>
      <c r="T487" s="99">
        <v>0.73</v>
      </c>
      <c r="U487" s="99">
        <v>0.54</v>
      </c>
      <c r="V487" s="99">
        <v>0.02</v>
      </c>
      <c r="W487" s="99">
        <v>16.5</v>
      </c>
      <c r="X487" s="99">
        <v>436.89</v>
      </c>
      <c r="Y487" s="99">
        <v>248.28</v>
      </c>
    </row>
    <row r="488" spans="1:25" s="68" customFormat="1" ht="15.75" hidden="1" outlineLevel="1" x14ac:dyDescent="0.25">
      <c r="A488" s="110">
        <v>2</v>
      </c>
      <c r="B488" s="99">
        <v>0</v>
      </c>
      <c r="C488" s="99">
        <v>0</v>
      </c>
      <c r="D488" s="99">
        <v>31.09</v>
      </c>
      <c r="E488" s="99">
        <v>229.85</v>
      </c>
      <c r="F488" s="99">
        <v>205.67</v>
      </c>
      <c r="G488" s="99">
        <v>0</v>
      </c>
      <c r="H488" s="99">
        <v>0</v>
      </c>
      <c r="I488" s="99">
        <v>0</v>
      </c>
      <c r="J488" s="99">
        <v>0</v>
      </c>
      <c r="K488" s="99">
        <v>0</v>
      </c>
      <c r="L488" s="99">
        <v>0</v>
      </c>
      <c r="M488" s="99">
        <v>0</v>
      </c>
      <c r="N488" s="99">
        <v>0</v>
      </c>
      <c r="O488" s="99">
        <v>0</v>
      </c>
      <c r="P488" s="99">
        <v>0</v>
      </c>
      <c r="Q488" s="99">
        <v>0</v>
      </c>
      <c r="R488" s="99">
        <v>0</v>
      </c>
      <c r="S488" s="99">
        <v>0</v>
      </c>
      <c r="T488" s="99">
        <v>0.23</v>
      </c>
      <c r="U488" s="99">
        <v>0</v>
      </c>
      <c r="V488" s="99">
        <v>0</v>
      </c>
      <c r="W488" s="99">
        <v>0</v>
      </c>
      <c r="X488" s="99">
        <v>209.54</v>
      </c>
      <c r="Y488" s="99">
        <v>215.15</v>
      </c>
    </row>
    <row r="489" spans="1:25" s="68" customFormat="1" ht="15.75" hidden="1" outlineLevel="1" x14ac:dyDescent="0.25">
      <c r="A489" s="110">
        <v>3</v>
      </c>
      <c r="B489" s="99">
        <v>60.59</v>
      </c>
      <c r="C489" s="99">
        <v>0.89</v>
      </c>
      <c r="D489" s="99">
        <v>39.54</v>
      </c>
      <c r="E489" s="99">
        <v>16.73</v>
      </c>
      <c r="F489" s="99">
        <v>201</v>
      </c>
      <c r="G489" s="99">
        <v>0</v>
      </c>
      <c r="H489" s="99">
        <v>0</v>
      </c>
      <c r="I489" s="99">
        <v>0</v>
      </c>
      <c r="J489" s="99">
        <v>0</v>
      </c>
      <c r="K489" s="99">
        <v>0</v>
      </c>
      <c r="L489" s="99">
        <v>0</v>
      </c>
      <c r="M489" s="99">
        <v>0</v>
      </c>
      <c r="N489" s="99">
        <v>0</v>
      </c>
      <c r="O489" s="99">
        <v>0</v>
      </c>
      <c r="P489" s="99">
        <v>0</v>
      </c>
      <c r="Q489" s="99">
        <v>0</v>
      </c>
      <c r="R489" s="99">
        <v>0</v>
      </c>
      <c r="S489" s="99">
        <v>0</v>
      </c>
      <c r="T489" s="99">
        <v>0.42</v>
      </c>
      <c r="U489" s="99">
        <v>0</v>
      </c>
      <c r="V489" s="99">
        <v>0</v>
      </c>
      <c r="W489" s="99">
        <v>9.9</v>
      </c>
      <c r="X489" s="99">
        <v>392.13</v>
      </c>
      <c r="Y489" s="99">
        <v>249.59</v>
      </c>
    </row>
    <row r="490" spans="1:25" s="68" customFormat="1" ht="15.75" hidden="1" outlineLevel="1" x14ac:dyDescent="0.25">
      <c r="A490" s="110">
        <v>4</v>
      </c>
      <c r="B490" s="99">
        <v>130.76</v>
      </c>
      <c r="C490" s="99">
        <v>110.16</v>
      </c>
      <c r="D490" s="99">
        <v>124.99</v>
      </c>
      <c r="E490" s="99">
        <v>0</v>
      </c>
      <c r="F490" s="99">
        <v>0</v>
      </c>
      <c r="G490" s="99">
        <v>0</v>
      </c>
      <c r="H490" s="99">
        <v>42.98</v>
      </c>
      <c r="I490" s="99">
        <v>0</v>
      </c>
      <c r="J490" s="99">
        <v>0</v>
      </c>
      <c r="K490" s="99">
        <v>0</v>
      </c>
      <c r="L490" s="99">
        <v>0</v>
      </c>
      <c r="M490" s="99">
        <v>0</v>
      </c>
      <c r="N490" s="99">
        <v>0</v>
      </c>
      <c r="O490" s="99">
        <v>0</v>
      </c>
      <c r="P490" s="99">
        <v>0</v>
      </c>
      <c r="Q490" s="99">
        <v>0</v>
      </c>
      <c r="R490" s="99">
        <v>0</v>
      </c>
      <c r="S490" s="99">
        <v>0</v>
      </c>
      <c r="T490" s="99">
        <v>0</v>
      </c>
      <c r="U490" s="99">
        <v>0</v>
      </c>
      <c r="V490" s="99">
        <v>0</v>
      </c>
      <c r="W490" s="99">
        <v>6.7</v>
      </c>
      <c r="X490" s="99">
        <v>259.82</v>
      </c>
      <c r="Y490" s="99">
        <v>325.33999999999997</v>
      </c>
    </row>
    <row r="491" spans="1:25" s="68" customFormat="1" ht="15.75" hidden="1" outlineLevel="1" x14ac:dyDescent="0.25">
      <c r="A491" s="110">
        <v>5</v>
      </c>
      <c r="B491" s="99">
        <v>45.58</v>
      </c>
      <c r="C491" s="99">
        <v>0</v>
      </c>
      <c r="D491" s="99">
        <v>0</v>
      </c>
      <c r="E491" s="99">
        <v>0</v>
      </c>
      <c r="F491" s="99">
        <v>0</v>
      </c>
      <c r="G491" s="99">
        <v>0</v>
      </c>
      <c r="H491" s="99">
        <v>0</v>
      </c>
      <c r="I491" s="99">
        <v>0</v>
      </c>
      <c r="J491" s="99">
        <v>0</v>
      </c>
      <c r="K491" s="99">
        <v>0</v>
      </c>
      <c r="L491" s="99">
        <v>0</v>
      </c>
      <c r="M491" s="99">
        <v>0</v>
      </c>
      <c r="N491" s="99">
        <v>0</v>
      </c>
      <c r="O491" s="99">
        <v>0</v>
      </c>
      <c r="P491" s="99">
        <v>0</v>
      </c>
      <c r="Q491" s="99">
        <v>0</v>
      </c>
      <c r="R491" s="99">
        <v>0</v>
      </c>
      <c r="S491" s="99">
        <v>4.63</v>
      </c>
      <c r="T491" s="99">
        <v>93.66</v>
      </c>
      <c r="U491" s="99">
        <v>59.08</v>
      </c>
      <c r="V491" s="99">
        <v>9.2799999999999994</v>
      </c>
      <c r="W491" s="99">
        <v>64.760000000000005</v>
      </c>
      <c r="X491" s="99">
        <v>229.02</v>
      </c>
      <c r="Y491" s="99">
        <v>161.19999999999999</v>
      </c>
    </row>
    <row r="492" spans="1:25" s="68" customFormat="1" ht="15.75" hidden="1" outlineLevel="1" x14ac:dyDescent="0.25">
      <c r="A492" s="110">
        <v>6</v>
      </c>
      <c r="B492" s="99">
        <v>48.2</v>
      </c>
      <c r="C492" s="99">
        <v>25.53</v>
      </c>
      <c r="D492" s="99">
        <v>30.4</v>
      </c>
      <c r="E492" s="99">
        <v>0</v>
      </c>
      <c r="F492" s="99">
        <v>0</v>
      </c>
      <c r="G492" s="99">
        <v>0</v>
      </c>
      <c r="H492" s="99">
        <v>0</v>
      </c>
      <c r="I492" s="99">
        <v>0</v>
      </c>
      <c r="J492" s="99">
        <v>0</v>
      </c>
      <c r="K492" s="99">
        <v>0</v>
      </c>
      <c r="L492" s="99">
        <v>0.1</v>
      </c>
      <c r="M492" s="99">
        <v>0.26</v>
      </c>
      <c r="N492" s="99">
        <v>1.4</v>
      </c>
      <c r="O492" s="99">
        <v>14.4</v>
      </c>
      <c r="P492" s="99">
        <v>24.82</v>
      </c>
      <c r="Q492" s="99">
        <v>30.48</v>
      </c>
      <c r="R492" s="99">
        <v>0.64</v>
      </c>
      <c r="S492" s="99">
        <v>1.43</v>
      </c>
      <c r="T492" s="99">
        <v>30.45</v>
      </c>
      <c r="U492" s="99">
        <v>49.8</v>
      </c>
      <c r="V492" s="99">
        <v>35.799999999999997</v>
      </c>
      <c r="W492" s="99">
        <v>278.61</v>
      </c>
      <c r="X492" s="99">
        <v>547.70000000000005</v>
      </c>
      <c r="Y492" s="99">
        <v>620.58000000000004</v>
      </c>
    </row>
    <row r="493" spans="1:25" s="68" customFormat="1" ht="15.75" hidden="1" outlineLevel="1" x14ac:dyDescent="0.25">
      <c r="A493" s="110">
        <v>7</v>
      </c>
      <c r="B493" s="99">
        <v>256.98</v>
      </c>
      <c r="C493" s="99">
        <v>141.87</v>
      </c>
      <c r="D493" s="99">
        <v>49.93</v>
      </c>
      <c r="E493" s="99">
        <v>78.87</v>
      </c>
      <c r="F493" s="99">
        <v>35.65</v>
      </c>
      <c r="G493" s="99">
        <v>6.63</v>
      </c>
      <c r="H493" s="99">
        <v>0</v>
      </c>
      <c r="I493" s="99">
        <v>0</v>
      </c>
      <c r="J493" s="99">
        <v>0.03</v>
      </c>
      <c r="K493" s="99">
        <v>81.91</v>
      </c>
      <c r="L493" s="99">
        <v>7.35</v>
      </c>
      <c r="M493" s="99">
        <v>51.75</v>
      </c>
      <c r="N493" s="99">
        <v>92.03</v>
      </c>
      <c r="O493" s="99">
        <v>103.1</v>
      </c>
      <c r="P493" s="99">
        <v>81.77</v>
      </c>
      <c r="Q493" s="99">
        <v>67.14</v>
      </c>
      <c r="R493" s="99">
        <v>87.14</v>
      </c>
      <c r="S493" s="99">
        <v>79.25</v>
      </c>
      <c r="T493" s="99">
        <v>96.98</v>
      </c>
      <c r="U493" s="99">
        <v>96.42</v>
      </c>
      <c r="V493" s="99">
        <v>57.11</v>
      </c>
      <c r="W493" s="99">
        <v>207.01</v>
      </c>
      <c r="X493" s="99">
        <v>698.18</v>
      </c>
      <c r="Y493" s="99">
        <v>720.58</v>
      </c>
    </row>
    <row r="494" spans="1:25" s="68" customFormat="1" ht="15.75" hidden="1" outlineLevel="1" x14ac:dyDescent="0.25">
      <c r="A494" s="110">
        <v>8</v>
      </c>
      <c r="B494" s="99">
        <v>267.22000000000003</v>
      </c>
      <c r="C494" s="99">
        <v>133.19999999999999</v>
      </c>
      <c r="D494" s="99">
        <v>141.38</v>
      </c>
      <c r="E494" s="99">
        <v>58.87</v>
      </c>
      <c r="F494" s="99">
        <v>0.25</v>
      </c>
      <c r="G494" s="99">
        <v>0</v>
      </c>
      <c r="H494" s="99">
        <v>0</v>
      </c>
      <c r="I494" s="99">
        <v>0</v>
      </c>
      <c r="J494" s="99">
        <v>0</v>
      </c>
      <c r="K494" s="99">
        <v>0.56999999999999995</v>
      </c>
      <c r="L494" s="99">
        <v>0.61</v>
      </c>
      <c r="M494" s="99">
        <v>9.77</v>
      </c>
      <c r="N494" s="99">
        <v>19.440000000000001</v>
      </c>
      <c r="O494" s="99">
        <v>27.44</v>
      </c>
      <c r="P494" s="99">
        <v>178.1</v>
      </c>
      <c r="Q494" s="99">
        <v>191.52</v>
      </c>
      <c r="R494" s="99">
        <v>160.88</v>
      </c>
      <c r="S494" s="99">
        <v>110.9</v>
      </c>
      <c r="T494" s="99">
        <v>140.69999999999999</v>
      </c>
      <c r="U494" s="99">
        <v>157.69</v>
      </c>
      <c r="V494" s="99">
        <v>147.72999999999999</v>
      </c>
      <c r="W494" s="99">
        <v>282.5</v>
      </c>
      <c r="X494" s="99">
        <v>778.33</v>
      </c>
      <c r="Y494" s="99">
        <v>574.27</v>
      </c>
    </row>
    <row r="495" spans="1:25" s="68" customFormat="1" ht="15.75" hidden="1" outlineLevel="1" x14ac:dyDescent="0.25">
      <c r="A495" s="110">
        <v>9</v>
      </c>
      <c r="B495" s="99">
        <v>410.22</v>
      </c>
      <c r="C495" s="99">
        <v>583.52</v>
      </c>
      <c r="D495" s="99">
        <v>942.69</v>
      </c>
      <c r="E495" s="99">
        <v>908.01</v>
      </c>
      <c r="F495" s="99">
        <v>281.97000000000003</v>
      </c>
      <c r="G495" s="99">
        <v>0</v>
      </c>
      <c r="H495" s="99">
        <v>0</v>
      </c>
      <c r="I495" s="99">
        <v>0</v>
      </c>
      <c r="J495" s="99">
        <v>0.28999999999999998</v>
      </c>
      <c r="K495" s="99">
        <v>0.92</v>
      </c>
      <c r="L495" s="99">
        <v>16.97</v>
      </c>
      <c r="M495" s="99">
        <v>36.409999999999997</v>
      </c>
      <c r="N495" s="99">
        <v>38.79</v>
      </c>
      <c r="O495" s="99">
        <v>57.46</v>
      </c>
      <c r="P495" s="99">
        <v>131.31</v>
      </c>
      <c r="Q495" s="99">
        <v>85</v>
      </c>
      <c r="R495" s="99">
        <v>150.33000000000001</v>
      </c>
      <c r="S495" s="99">
        <v>106.39</v>
      </c>
      <c r="T495" s="99">
        <v>112.17</v>
      </c>
      <c r="U495" s="99">
        <v>28.66</v>
      </c>
      <c r="V495" s="99">
        <v>136.9</v>
      </c>
      <c r="W495" s="99">
        <v>240.71</v>
      </c>
      <c r="X495" s="99">
        <v>854.98</v>
      </c>
      <c r="Y495" s="99">
        <v>631.01</v>
      </c>
    </row>
    <row r="496" spans="1:25" s="68" customFormat="1" ht="15.75" hidden="1" outlineLevel="1" x14ac:dyDescent="0.25">
      <c r="A496" s="110">
        <v>10</v>
      </c>
      <c r="B496" s="99">
        <v>136.54</v>
      </c>
      <c r="C496" s="99">
        <v>70.59</v>
      </c>
      <c r="D496" s="99">
        <v>120.89</v>
      </c>
      <c r="E496" s="99">
        <v>129.63</v>
      </c>
      <c r="F496" s="99">
        <v>44.42</v>
      </c>
      <c r="G496" s="99">
        <v>0</v>
      </c>
      <c r="H496" s="99">
        <v>0</v>
      </c>
      <c r="I496" s="99">
        <v>0</v>
      </c>
      <c r="J496" s="99">
        <v>0</v>
      </c>
      <c r="K496" s="99">
        <v>33.99</v>
      </c>
      <c r="L496" s="99">
        <v>56.32</v>
      </c>
      <c r="M496" s="99">
        <v>66.349999999999994</v>
      </c>
      <c r="N496" s="99">
        <v>57.02</v>
      </c>
      <c r="O496" s="99">
        <v>69.52</v>
      </c>
      <c r="P496" s="99">
        <v>76.010000000000005</v>
      </c>
      <c r="Q496" s="99">
        <v>50.62</v>
      </c>
      <c r="R496" s="99">
        <v>68.900000000000006</v>
      </c>
      <c r="S496" s="99">
        <v>65.95</v>
      </c>
      <c r="T496" s="99">
        <v>68.3</v>
      </c>
      <c r="U496" s="99">
        <v>40.119999999999997</v>
      </c>
      <c r="V496" s="99">
        <v>5.37</v>
      </c>
      <c r="W496" s="99">
        <v>68.8</v>
      </c>
      <c r="X496" s="99">
        <v>710.37</v>
      </c>
      <c r="Y496" s="99">
        <v>166.75</v>
      </c>
    </row>
    <row r="497" spans="1:25" s="68" customFormat="1" ht="15.75" hidden="1" outlineLevel="1" x14ac:dyDescent="0.25">
      <c r="A497" s="110">
        <v>11</v>
      </c>
      <c r="B497" s="99">
        <v>166.96</v>
      </c>
      <c r="C497" s="99">
        <v>89.05</v>
      </c>
      <c r="D497" s="99">
        <v>76.400000000000006</v>
      </c>
      <c r="E497" s="99">
        <v>15.64</v>
      </c>
      <c r="F497" s="99">
        <v>64.569999999999993</v>
      </c>
      <c r="G497" s="99">
        <v>0</v>
      </c>
      <c r="H497" s="99">
        <v>0</v>
      </c>
      <c r="I497" s="99">
        <v>0</v>
      </c>
      <c r="J497" s="99">
        <v>0</v>
      </c>
      <c r="K497" s="99">
        <v>0</v>
      </c>
      <c r="L497" s="99">
        <v>7.0000000000000007E-2</v>
      </c>
      <c r="M497" s="99">
        <v>13.17</v>
      </c>
      <c r="N497" s="99">
        <v>8.6300000000000008</v>
      </c>
      <c r="O497" s="99">
        <v>6.17</v>
      </c>
      <c r="P497" s="99">
        <v>1.54</v>
      </c>
      <c r="Q497" s="99">
        <v>0.12</v>
      </c>
      <c r="R497" s="99">
        <v>0.02</v>
      </c>
      <c r="S497" s="99">
        <v>3.44</v>
      </c>
      <c r="T497" s="99">
        <v>3.02</v>
      </c>
      <c r="U497" s="99">
        <v>0.06</v>
      </c>
      <c r="V497" s="99">
        <v>0.28000000000000003</v>
      </c>
      <c r="W497" s="99">
        <v>208.26</v>
      </c>
      <c r="X497" s="99">
        <v>541.62</v>
      </c>
      <c r="Y497" s="99">
        <v>227.64</v>
      </c>
    </row>
    <row r="498" spans="1:25" s="68" customFormat="1" ht="15.75" hidden="1" outlineLevel="1" x14ac:dyDescent="0.25">
      <c r="A498" s="110">
        <v>12</v>
      </c>
      <c r="B498" s="99">
        <v>96.46</v>
      </c>
      <c r="C498" s="99">
        <v>34.97</v>
      </c>
      <c r="D498" s="99">
        <v>4.45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0.25</v>
      </c>
      <c r="L498" s="99">
        <v>0.4</v>
      </c>
      <c r="M498" s="99">
        <v>0.72</v>
      </c>
      <c r="N498" s="99">
        <v>0.82</v>
      </c>
      <c r="O498" s="99">
        <v>1.1299999999999999</v>
      </c>
      <c r="P498" s="99">
        <v>2.2200000000000002</v>
      </c>
      <c r="Q498" s="99">
        <v>1.69</v>
      </c>
      <c r="R498" s="99">
        <v>9.4600000000000009</v>
      </c>
      <c r="S498" s="99">
        <v>0.93</v>
      </c>
      <c r="T498" s="99">
        <v>1.96</v>
      </c>
      <c r="U498" s="99">
        <v>0.73</v>
      </c>
      <c r="V498" s="99">
        <v>0.27</v>
      </c>
      <c r="W498" s="99">
        <v>21.38</v>
      </c>
      <c r="X498" s="99">
        <v>677.47</v>
      </c>
      <c r="Y498" s="99">
        <v>674.79</v>
      </c>
    </row>
    <row r="499" spans="1:25" s="68" customFormat="1" ht="15.75" hidden="1" outlineLevel="1" x14ac:dyDescent="0.25">
      <c r="A499" s="110">
        <v>13</v>
      </c>
      <c r="B499" s="99">
        <v>0</v>
      </c>
      <c r="C499" s="99">
        <v>39.58</v>
      </c>
      <c r="D499" s="99">
        <v>0</v>
      </c>
      <c r="E499" s="99">
        <v>0</v>
      </c>
      <c r="F499" s="99">
        <v>0</v>
      </c>
      <c r="G499" s="99">
        <v>0</v>
      </c>
      <c r="H499" s="99">
        <v>0</v>
      </c>
      <c r="I499" s="99">
        <v>0</v>
      </c>
      <c r="J499" s="99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v>0</v>
      </c>
      <c r="R499" s="99">
        <v>0</v>
      </c>
      <c r="S499" s="99">
        <v>0</v>
      </c>
      <c r="T499" s="99">
        <v>0</v>
      </c>
      <c r="U499" s="99">
        <v>0</v>
      </c>
      <c r="V499" s="99">
        <v>0</v>
      </c>
      <c r="W499" s="99">
        <v>0</v>
      </c>
      <c r="X499" s="99">
        <v>152.41999999999999</v>
      </c>
      <c r="Y499" s="99">
        <v>45.56</v>
      </c>
    </row>
    <row r="500" spans="1:25" s="68" customFormat="1" ht="15.75" hidden="1" outlineLevel="1" x14ac:dyDescent="0.25">
      <c r="A500" s="110">
        <v>14</v>
      </c>
      <c r="B500" s="99">
        <v>38.020000000000003</v>
      </c>
      <c r="C500" s="99">
        <v>0</v>
      </c>
      <c r="D500" s="99">
        <v>0.33</v>
      </c>
      <c r="E500" s="99">
        <v>0</v>
      </c>
      <c r="F500" s="99">
        <v>0</v>
      </c>
      <c r="G500" s="99">
        <v>0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v>0</v>
      </c>
      <c r="R500" s="99">
        <v>0</v>
      </c>
      <c r="S500" s="99">
        <v>0</v>
      </c>
      <c r="T500" s="99">
        <v>0</v>
      </c>
      <c r="U500" s="99">
        <v>0</v>
      </c>
      <c r="V500" s="99">
        <v>0</v>
      </c>
      <c r="W500" s="99">
        <v>52.38</v>
      </c>
      <c r="X500" s="99">
        <v>186.17</v>
      </c>
      <c r="Y500" s="99">
        <v>316.63</v>
      </c>
    </row>
    <row r="501" spans="1:25" s="68" customFormat="1" ht="15.75" hidden="1" outlineLevel="1" x14ac:dyDescent="0.25">
      <c r="A501" s="110">
        <v>15</v>
      </c>
      <c r="B501" s="99">
        <v>319.83</v>
      </c>
      <c r="C501" s="99">
        <v>202.15</v>
      </c>
      <c r="D501" s="99">
        <v>202.66</v>
      </c>
      <c r="E501" s="99">
        <v>43.72</v>
      </c>
      <c r="F501" s="99">
        <v>0</v>
      </c>
      <c r="G501" s="99">
        <v>0</v>
      </c>
      <c r="H501" s="99">
        <v>0</v>
      </c>
      <c r="I501" s="99">
        <v>0</v>
      </c>
      <c r="J501" s="99">
        <v>7.0000000000000007E-2</v>
      </c>
      <c r="K501" s="99">
        <v>0</v>
      </c>
      <c r="L501" s="99"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v>0</v>
      </c>
      <c r="R501" s="99">
        <v>0</v>
      </c>
      <c r="S501" s="99">
        <v>0</v>
      </c>
      <c r="T501" s="99">
        <v>0</v>
      </c>
      <c r="U501" s="99">
        <v>0</v>
      </c>
      <c r="V501" s="99">
        <v>0</v>
      </c>
      <c r="W501" s="99">
        <v>33.869999999999997</v>
      </c>
      <c r="X501" s="99">
        <v>332.37</v>
      </c>
      <c r="Y501" s="99">
        <v>1559.03</v>
      </c>
    </row>
    <row r="502" spans="1:25" s="68" customFormat="1" ht="15.75" hidden="1" outlineLevel="1" x14ac:dyDescent="0.25">
      <c r="A502" s="110">
        <v>16</v>
      </c>
      <c r="B502" s="99">
        <v>220.17</v>
      </c>
      <c r="C502" s="99">
        <v>183.26</v>
      </c>
      <c r="D502" s="99">
        <v>141.66</v>
      </c>
      <c r="E502" s="99">
        <v>163.88</v>
      </c>
      <c r="F502" s="99">
        <v>2.16</v>
      </c>
      <c r="G502" s="99">
        <v>0</v>
      </c>
      <c r="H502" s="99">
        <v>0</v>
      </c>
      <c r="I502" s="99">
        <v>0</v>
      </c>
      <c r="J502" s="99">
        <v>0</v>
      </c>
      <c r="K502" s="99">
        <v>0</v>
      </c>
      <c r="L502" s="99">
        <v>1.97</v>
      </c>
      <c r="M502" s="99">
        <v>28.82</v>
      </c>
      <c r="N502" s="99">
        <v>27.69</v>
      </c>
      <c r="O502" s="99">
        <v>54.52</v>
      </c>
      <c r="P502" s="99">
        <v>33.72</v>
      </c>
      <c r="Q502" s="99">
        <v>90.95</v>
      </c>
      <c r="R502" s="99">
        <v>3.79</v>
      </c>
      <c r="S502" s="99">
        <v>80.86</v>
      </c>
      <c r="T502" s="99">
        <v>48.91</v>
      </c>
      <c r="U502" s="99">
        <v>8.26</v>
      </c>
      <c r="V502" s="99">
        <v>1.85</v>
      </c>
      <c r="W502" s="99">
        <v>38.26</v>
      </c>
      <c r="X502" s="99">
        <v>765.97</v>
      </c>
      <c r="Y502" s="99">
        <v>525.05999999999995</v>
      </c>
    </row>
    <row r="503" spans="1:25" s="68" customFormat="1" ht="15.75" hidden="1" outlineLevel="1" x14ac:dyDescent="0.25">
      <c r="A503" s="110">
        <v>17</v>
      </c>
      <c r="B503" s="99">
        <v>115.46</v>
      </c>
      <c r="C503" s="99">
        <v>142.16999999999999</v>
      </c>
      <c r="D503" s="99">
        <v>74.28</v>
      </c>
      <c r="E503" s="99">
        <v>8.3000000000000007</v>
      </c>
      <c r="F503" s="99">
        <v>0</v>
      </c>
      <c r="G503" s="99">
        <v>0</v>
      </c>
      <c r="H503" s="99">
        <v>0</v>
      </c>
      <c r="I503" s="99">
        <v>0</v>
      </c>
      <c r="J503" s="99">
        <v>0</v>
      </c>
      <c r="K503" s="99">
        <v>0</v>
      </c>
      <c r="L503" s="99">
        <v>0</v>
      </c>
      <c r="M503" s="99">
        <v>0</v>
      </c>
      <c r="N503" s="99">
        <v>0</v>
      </c>
      <c r="O503" s="99">
        <v>0</v>
      </c>
      <c r="P503" s="99">
        <v>0</v>
      </c>
      <c r="Q503" s="99">
        <v>0</v>
      </c>
      <c r="R503" s="99">
        <v>0</v>
      </c>
      <c r="S503" s="99">
        <v>1.59</v>
      </c>
      <c r="T503" s="99">
        <v>1.32</v>
      </c>
      <c r="U503" s="99">
        <v>0</v>
      </c>
      <c r="V503" s="99">
        <v>0</v>
      </c>
      <c r="W503" s="99">
        <v>39.14</v>
      </c>
      <c r="X503" s="99">
        <v>556.25</v>
      </c>
      <c r="Y503" s="99">
        <v>634.1</v>
      </c>
    </row>
    <row r="504" spans="1:25" s="68" customFormat="1" ht="15.75" hidden="1" outlineLevel="1" x14ac:dyDescent="0.25">
      <c r="A504" s="110">
        <v>18</v>
      </c>
      <c r="B504" s="99">
        <v>181.63</v>
      </c>
      <c r="C504" s="99">
        <v>78.5</v>
      </c>
      <c r="D504" s="99">
        <v>0</v>
      </c>
      <c r="E504" s="99">
        <v>0</v>
      </c>
      <c r="F504" s="99">
        <v>0</v>
      </c>
      <c r="G504" s="99">
        <v>0</v>
      </c>
      <c r="H504" s="99">
        <v>0</v>
      </c>
      <c r="I504" s="99">
        <v>0</v>
      </c>
      <c r="J504" s="99">
        <v>0</v>
      </c>
      <c r="K504" s="99">
        <v>0</v>
      </c>
      <c r="L504" s="99">
        <v>0</v>
      </c>
      <c r="M504" s="99">
        <v>0</v>
      </c>
      <c r="N504" s="99">
        <v>0</v>
      </c>
      <c r="O504" s="99">
        <v>0</v>
      </c>
      <c r="P504" s="99">
        <v>0</v>
      </c>
      <c r="Q504" s="99">
        <v>0</v>
      </c>
      <c r="R504" s="99">
        <v>4.5999999999999996</v>
      </c>
      <c r="S504" s="99">
        <v>47.55</v>
      </c>
      <c r="T504" s="99">
        <v>0</v>
      </c>
      <c r="U504" s="99">
        <v>0</v>
      </c>
      <c r="V504" s="99">
        <v>0.6</v>
      </c>
      <c r="W504" s="99">
        <v>114.4</v>
      </c>
      <c r="X504" s="99">
        <v>851.64</v>
      </c>
      <c r="Y504" s="99">
        <v>813</v>
      </c>
    </row>
    <row r="505" spans="1:25" s="68" customFormat="1" ht="15.75" hidden="1" outlineLevel="1" x14ac:dyDescent="0.25">
      <c r="A505" s="110">
        <v>19</v>
      </c>
      <c r="B505" s="99">
        <v>104.79</v>
      </c>
      <c r="C505" s="99">
        <v>14.81</v>
      </c>
      <c r="D505" s="99">
        <v>0</v>
      </c>
      <c r="E505" s="99">
        <v>0</v>
      </c>
      <c r="F505" s="99">
        <v>0</v>
      </c>
      <c r="G505" s="99">
        <v>0</v>
      </c>
      <c r="H505" s="99">
        <v>0</v>
      </c>
      <c r="I505" s="99">
        <v>0</v>
      </c>
      <c r="J505" s="99">
        <v>0</v>
      </c>
      <c r="K505" s="99">
        <v>0.49</v>
      </c>
      <c r="L505" s="99">
        <v>0</v>
      </c>
      <c r="M505" s="99">
        <v>0</v>
      </c>
      <c r="N505" s="99">
        <v>0</v>
      </c>
      <c r="O505" s="99">
        <v>30.53</v>
      </c>
      <c r="P505" s="99">
        <v>0</v>
      </c>
      <c r="Q505" s="99">
        <v>107.47</v>
      </c>
      <c r="R505" s="99">
        <v>68.180000000000007</v>
      </c>
      <c r="S505" s="99">
        <v>50.01</v>
      </c>
      <c r="T505" s="99">
        <v>27.27</v>
      </c>
      <c r="U505" s="99">
        <v>70.260000000000005</v>
      </c>
      <c r="V505" s="99">
        <v>49.78</v>
      </c>
      <c r="W505" s="99">
        <v>172.04</v>
      </c>
      <c r="X505" s="99">
        <v>1014.94</v>
      </c>
      <c r="Y505" s="99">
        <v>783.42</v>
      </c>
    </row>
    <row r="506" spans="1:25" s="68" customFormat="1" ht="15.75" hidden="1" outlineLevel="1" x14ac:dyDescent="0.25">
      <c r="A506" s="110">
        <v>20</v>
      </c>
      <c r="B506" s="99">
        <v>347.73</v>
      </c>
      <c r="C506" s="99">
        <v>192.97</v>
      </c>
      <c r="D506" s="99">
        <v>64.849999999999994</v>
      </c>
      <c r="E506" s="99">
        <v>9.66</v>
      </c>
      <c r="F506" s="99">
        <v>0</v>
      </c>
      <c r="G506" s="99">
        <v>0</v>
      </c>
      <c r="H506" s="99">
        <v>0.6</v>
      </c>
      <c r="I506" s="99">
        <v>0</v>
      </c>
      <c r="J506" s="99">
        <v>0</v>
      </c>
      <c r="K506" s="99">
        <v>0.41</v>
      </c>
      <c r="L506" s="99">
        <v>12.28</v>
      </c>
      <c r="M506" s="99">
        <v>3.52</v>
      </c>
      <c r="N506" s="99">
        <v>0.73</v>
      </c>
      <c r="O506" s="99">
        <v>2.2799999999999998</v>
      </c>
      <c r="P506" s="99">
        <v>18.55</v>
      </c>
      <c r="Q506" s="99">
        <v>30.96</v>
      </c>
      <c r="R506" s="99">
        <v>48.16</v>
      </c>
      <c r="S506" s="99">
        <v>47.04</v>
      </c>
      <c r="T506" s="99">
        <v>41.46</v>
      </c>
      <c r="U506" s="99">
        <v>37.06</v>
      </c>
      <c r="V506" s="99">
        <v>101.33</v>
      </c>
      <c r="W506" s="99">
        <v>353.9</v>
      </c>
      <c r="X506" s="99">
        <v>867.83</v>
      </c>
      <c r="Y506" s="99">
        <v>739.78</v>
      </c>
    </row>
    <row r="507" spans="1:25" s="68" customFormat="1" ht="15.75" hidden="1" outlineLevel="1" x14ac:dyDescent="0.25">
      <c r="A507" s="110">
        <v>21</v>
      </c>
      <c r="B507" s="99">
        <v>334.87</v>
      </c>
      <c r="C507" s="99">
        <v>269.95</v>
      </c>
      <c r="D507" s="99">
        <v>90.46</v>
      </c>
      <c r="E507" s="99">
        <v>225.41</v>
      </c>
      <c r="F507" s="99">
        <v>0</v>
      </c>
      <c r="G507" s="99">
        <v>0</v>
      </c>
      <c r="H507" s="99">
        <v>0.11</v>
      </c>
      <c r="I507" s="99">
        <v>0</v>
      </c>
      <c r="J507" s="99">
        <v>2.77</v>
      </c>
      <c r="K507" s="99">
        <v>166.37</v>
      </c>
      <c r="L507" s="99">
        <v>123.65</v>
      </c>
      <c r="M507" s="99">
        <v>164.7</v>
      </c>
      <c r="N507" s="99">
        <v>148.51</v>
      </c>
      <c r="O507" s="99">
        <v>145.71</v>
      </c>
      <c r="P507" s="99">
        <v>67.209999999999994</v>
      </c>
      <c r="Q507" s="99">
        <v>113.96</v>
      </c>
      <c r="R507" s="99">
        <v>121.7</v>
      </c>
      <c r="S507" s="99">
        <v>123.2</v>
      </c>
      <c r="T507" s="99">
        <v>129.63</v>
      </c>
      <c r="U507" s="99">
        <v>39.35</v>
      </c>
      <c r="V507" s="99">
        <v>8.61</v>
      </c>
      <c r="W507" s="99">
        <v>116.81</v>
      </c>
      <c r="X507" s="99">
        <v>483.34</v>
      </c>
      <c r="Y507" s="99">
        <v>713.68</v>
      </c>
    </row>
    <row r="508" spans="1:25" s="68" customFormat="1" ht="15.75" hidden="1" outlineLevel="1" x14ac:dyDescent="0.25">
      <c r="A508" s="110">
        <v>22</v>
      </c>
      <c r="B508" s="99">
        <v>214.87</v>
      </c>
      <c r="C508" s="99">
        <v>97.3</v>
      </c>
      <c r="D508" s="99">
        <v>14.35</v>
      </c>
      <c r="E508" s="99">
        <v>1.2</v>
      </c>
      <c r="F508" s="99">
        <v>0</v>
      </c>
      <c r="G508" s="99">
        <v>0</v>
      </c>
      <c r="H508" s="99">
        <v>0</v>
      </c>
      <c r="I508" s="99">
        <v>0</v>
      </c>
      <c r="J508" s="99">
        <v>56.66</v>
      </c>
      <c r="K508" s="99">
        <v>15</v>
      </c>
      <c r="L508" s="99">
        <v>37.31</v>
      </c>
      <c r="M508" s="99">
        <v>64.67</v>
      </c>
      <c r="N508" s="99">
        <v>44.69</v>
      </c>
      <c r="O508" s="99">
        <v>28.97</v>
      </c>
      <c r="P508" s="99">
        <v>18.559999999999999</v>
      </c>
      <c r="Q508" s="99">
        <v>21.48</v>
      </c>
      <c r="R508" s="99">
        <v>29.4</v>
      </c>
      <c r="S508" s="99">
        <v>44.56</v>
      </c>
      <c r="T508" s="99">
        <v>41.78</v>
      </c>
      <c r="U508" s="99">
        <v>14.95</v>
      </c>
      <c r="V508" s="99">
        <v>50.66</v>
      </c>
      <c r="W508" s="99">
        <v>193.8</v>
      </c>
      <c r="X508" s="99">
        <v>899.91</v>
      </c>
      <c r="Y508" s="99">
        <v>548.15</v>
      </c>
    </row>
    <row r="509" spans="1:25" s="68" customFormat="1" ht="15.75" hidden="1" outlineLevel="1" x14ac:dyDescent="0.25">
      <c r="A509" s="110">
        <v>23</v>
      </c>
      <c r="B509" s="99">
        <v>149.84</v>
      </c>
      <c r="C509" s="99">
        <v>81.99</v>
      </c>
      <c r="D509" s="99">
        <v>79.89</v>
      </c>
      <c r="E509" s="99">
        <v>28.21</v>
      </c>
      <c r="F509" s="99">
        <v>0.35</v>
      </c>
      <c r="G509" s="99">
        <v>0</v>
      </c>
      <c r="H509" s="99">
        <v>119.43</v>
      </c>
      <c r="I509" s="99">
        <v>27.62</v>
      </c>
      <c r="J509" s="99">
        <v>75.709999999999994</v>
      </c>
      <c r="K509" s="99">
        <v>3.02</v>
      </c>
      <c r="L509" s="99">
        <v>59.56</v>
      </c>
      <c r="M509" s="99">
        <v>116.79</v>
      </c>
      <c r="N509" s="99">
        <v>96.26</v>
      </c>
      <c r="O509" s="99">
        <v>106.98</v>
      </c>
      <c r="P509" s="99">
        <v>98.18</v>
      </c>
      <c r="Q509" s="99">
        <v>107.98</v>
      </c>
      <c r="R509" s="99">
        <v>175.55</v>
      </c>
      <c r="S509" s="99">
        <v>147.22999999999999</v>
      </c>
      <c r="T509" s="99">
        <v>141.46</v>
      </c>
      <c r="U509" s="99">
        <v>111</v>
      </c>
      <c r="V509" s="99">
        <v>199.89</v>
      </c>
      <c r="W509" s="99">
        <v>550.6</v>
      </c>
      <c r="X509" s="99">
        <v>1064.82</v>
      </c>
      <c r="Y509" s="99">
        <v>982.5</v>
      </c>
    </row>
    <row r="510" spans="1:25" s="68" customFormat="1" ht="15.75" hidden="1" outlineLevel="1" x14ac:dyDescent="0.25">
      <c r="A510" s="110">
        <v>24</v>
      </c>
      <c r="B510" s="99">
        <v>175.05</v>
      </c>
      <c r="C510" s="99">
        <v>104.27</v>
      </c>
      <c r="D510" s="99">
        <v>190.6</v>
      </c>
      <c r="E510" s="99">
        <v>824.44</v>
      </c>
      <c r="F510" s="99">
        <v>800.18</v>
      </c>
      <c r="G510" s="99">
        <v>23.69</v>
      </c>
      <c r="H510" s="99">
        <v>0</v>
      </c>
      <c r="I510" s="99">
        <v>5.01</v>
      </c>
      <c r="J510" s="99">
        <v>0</v>
      </c>
      <c r="K510" s="99">
        <v>27.65</v>
      </c>
      <c r="L510" s="99">
        <v>52.22</v>
      </c>
      <c r="M510" s="99">
        <v>84.54</v>
      </c>
      <c r="N510" s="99">
        <v>40.840000000000003</v>
      </c>
      <c r="O510" s="99">
        <v>61.77</v>
      </c>
      <c r="P510" s="99">
        <v>53.88</v>
      </c>
      <c r="Q510" s="99">
        <v>57.69</v>
      </c>
      <c r="R510" s="99">
        <v>43.01</v>
      </c>
      <c r="S510" s="99">
        <v>50.99</v>
      </c>
      <c r="T510" s="99">
        <v>44.69</v>
      </c>
      <c r="U510" s="99">
        <v>19.760000000000002</v>
      </c>
      <c r="V510" s="99">
        <v>64.45</v>
      </c>
      <c r="W510" s="99">
        <v>510.15</v>
      </c>
      <c r="X510" s="99">
        <v>1024.53</v>
      </c>
      <c r="Y510" s="99">
        <v>648.05999999999995</v>
      </c>
    </row>
    <row r="511" spans="1:25" s="68" customFormat="1" ht="15.75" hidden="1" outlineLevel="1" x14ac:dyDescent="0.25">
      <c r="A511" s="110">
        <v>25</v>
      </c>
      <c r="B511" s="99">
        <v>124.32</v>
      </c>
      <c r="C511" s="99">
        <v>92.02</v>
      </c>
      <c r="D511" s="99">
        <v>18.22</v>
      </c>
      <c r="E511" s="99">
        <v>83.03</v>
      </c>
      <c r="F511" s="99">
        <v>7.63</v>
      </c>
      <c r="G511" s="99">
        <v>0</v>
      </c>
      <c r="H511" s="99">
        <v>0</v>
      </c>
      <c r="I511" s="99">
        <v>0</v>
      </c>
      <c r="J511" s="99">
        <v>0</v>
      </c>
      <c r="K511" s="99">
        <v>0.16</v>
      </c>
      <c r="L511" s="99">
        <v>0.46</v>
      </c>
      <c r="M511" s="99">
        <v>5.0199999999999996</v>
      </c>
      <c r="N511" s="99">
        <v>0.09</v>
      </c>
      <c r="O511" s="99">
        <v>1.32</v>
      </c>
      <c r="P511" s="99">
        <v>43.15</v>
      </c>
      <c r="Q511" s="99">
        <v>45.81</v>
      </c>
      <c r="R511" s="99">
        <v>81.42</v>
      </c>
      <c r="S511" s="99">
        <v>135.79</v>
      </c>
      <c r="T511" s="99">
        <v>137.29</v>
      </c>
      <c r="U511" s="99">
        <v>106.61</v>
      </c>
      <c r="V511" s="99">
        <v>164.96</v>
      </c>
      <c r="W511" s="99">
        <v>654.78</v>
      </c>
      <c r="X511" s="99">
        <v>1118.7</v>
      </c>
      <c r="Y511" s="99">
        <v>764.46</v>
      </c>
    </row>
    <row r="512" spans="1:25" s="68" customFormat="1" ht="15.75" hidden="1" outlineLevel="1" x14ac:dyDescent="0.25">
      <c r="A512" s="110">
        <v>26</v>
      </c>
      <c r="B512" s="99">
        <v>167.84</v>
      </c>
      <c r="C512" s="99">
        <v>50.41</v>
      </c>
      <c r="D512" s="99">
        <v>52.71</v>
      </c>
      <c r="E512" s="99">
        <v>32.880000000000003</v>
      </c>
      <c r="F512" s="99">
        <v>17.440000000000001</v>
      </c>
      <c r="G512" s="99">
        <v>2.61</v>
      </c>
      <c r="H512" s="99">
        <v>0</v>
      </c>
      <c r="I512" s="99">
        <v>0</v>
      </c>
      <c r="J512" s="99">
        <v>0</v>
      </c>
      <c r="K512" s="99">
        <v>5.9</v>
      </c>
      <c r="L512" s="99">
        <v>65.319999999999993</v>
      </c>
      <c r="M512" s="99">
        <v>78.3</v>
      </c>
      <c r="N512" s="99">
        <v>83.36</v>
      </c>
      <c r="O512" s="99">
        <v>1.64</v>
      </c>
      <c r="P512" s="99">
        <v>2.4</v>
      </c>
      <c r="Q512" s="99">
        <v>3.95</v>
      </c>
      <c r="R512" s="99">
        <v>9.9600000000000009</v>
      </c>
      <c r="S512" s="99">
        <v>36.159999999999997</v>
      </c>
      <c r="T512" s="99">
        <v>14.15</v>
      </c>
      <c r="U512" s="99">
        <v>1.5</v>
      </c>
      <c r="V512" s="99">
        <v>48.17</v>
      </c>
      <c r="W512" s="99">
        <v>177.54</v>
      </c>
      <c r="X512" s="99">
        <v>587.46</v>
      </c>
      <c r="Y512" s="99">
        <v>671.82</v>
      </c>
    </row>
    <row r="513" spans="1:25" s="68" customFormat="1" ht="15.75" hidden="1" outlineLevel="1" x14ac:dyDescent="0.25">
      <c r="A513" s="110">
        <v>27</v>
      </c>
      <c r="B513" s="99">
        <v>190.67</v>
      </c>
      <c r="C513" s="99">
        <v>129.66999999999999</v>
      </c>
      <c r="D513" s="99">
        <v>922.02</v>
      </c>
      <c r="E513" s="99">
        <v>23.1</v>
      </c>
      <c r="F513" s="99">
        <v>897.9</v>
      </c>
      <c r="G513" s="99">
        <v>850.94</v>
      </c>
      <c r="H513" s="99">
        <v>0</v>
      </c>
      <c r="I513" s="99">
        <v>0</v>
      </c>
      <c r="J513" s="99">
        <v>0</v>
      </c>
      <c r="K513" s="99">
        <v>0</v>
      </c>
      <c r="L513" s="99">
        <v>2.61</v>
      </c>
      <c r="M513" s="99">
        <v>0</v>
      </c>
      <c r="N513" s="99">
        <v>0.01</v>
      </c>
      <c r="O513" s="99">
        <v>0</v>
      </c>
      <c r="P513" s="99">
        <v>0</v>
      </c>
      <c r="Q513" s="99">
        <v>0</v>
      </c>
      <c r="R513" s="99">
        <v>0</v>
      </c>
      <c r="S513" s="99">
        <v>0</v>
      </c>
      <c r="T513" s="99">
        <v>0</v>
      </c>
      <c r="U513" s="99">
        <v>0</v>
      </c>
      <c r="V513" s="99">
        <v>0</v>
      </c>
      <c r="W513" s="99">
        <v>0.04</v>
      </c>
      <c r="X513" s="99">
        <v>547.23</v>
      </c>
      <c r="Y513" s="99">
        <v>904.55</v>
      </c>
    </row>
    <row r="514" spans="1:25" s="68" customFormat="1" ht="15.75" hidden="1" outlineLevel="1" x14ac:dyDescent="0.25">
      <c r="A514" s="110">
        <v>28</v>
      </c>
      <c r="B514" s="99">
        <v>50.93</v>
      </c>
      <c r="C514" s="99">
        <v>75.09</v>
      </c>
      <c r="D514" s="99">
        <v>16.63</v>
      </c>
      <c r="E514" s="99">
        <v>5.84</v>
      </c>
      <c r="F514" s="99">
        <v>9.82</v>
      </c>
      <c r="G514" s="99">
        <v>0</v>
      </c>
      <c r="H514" s="99">
        <v>14.35</v>
      </c>
      <c r="I514" s="99">
        <v>0</v>
      </c>
      <c r="J514" s="99">
        <v>0</v>
      </c>
      <c r="K514" s="99">
        <v>2.56</v>
      </c>
      <c r="L514" s="99"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  <c r="S514" s="99">
        <v>0</v>
      </c>
      <c r="T514" s="99">
        <v>0</v>
      </c>
      <c r="U514" s="99">
        <v>0</v>
      </c>
      <c r="V514" s="99">
        <v>0</v>
      </c>
      <c r="W514" s="99">
        <v>1.38</v>
      </c>
      <c r="X514" s="99">
        <v>10.64</v>
      </c>
      <c r="Y514" s="99">
        <v>419.13</v>
      </c>
    </row>
    <row r="515" spans="1:25" s="68" customFormat="1" ht="15.75" hidden="1" outlineLevel="1" x14ac:dyDescent="0.25">
      <c r="A515" s="110">
        <v>29</v>
      </c>
      <c r="B515" s="99">
        <v>61.13</v>
      </c>
      <c r="C515" s="99">
        <v>0</v>
      </c>
      <c r="D515" s="99">
        <v>2.31</v>
      </c>
      <c r="E515" s="99">
        <v>0</v>
      </c>
      <c r="F515" s="99">
        <v>0</v>
      </c>
      <c r="G515" s="99">
        <v>0</v>
      </c>
      <c r="H515" s="99">
        <v>0</v>
      </c>
      <c r="I515" s="99">
        <v>0</v>
      </c>
      <c r="J515" s="99">
        <v>0</v>
      </c>
      <c r="K515" s="99">
        <v>0</v>
      </c>
      <c r="L515" s="99">
        <v>0</v>
      </c>
      <c r="M515" s="99">
        <v>14.13</v>
      </c>
      <c r="N515" s="99">
        <v>67.37</v>
      </c>
      <c r="O515" s="99">
        <v>92.21</v>
      </c>
      <c r="P515" s="99">
        <v>83.68</v>
      </c>
      <c r="Q515" s="99">
        <v>53.37</v>
      </c>
      <c r="R515" s="99">
        <v>65.78</v>
      </c>
      <c r="S515" s="99">
        <v>93.32</v>
      </c>
      <c r="T515" s="99">
        <v>123.73</v>
      </c>
      <c r="U515" s="99">
        <v>68.45</v>
      </c>
      <c r="V515" s="99">
        <v>83.98</v>
      </c>
      <c r="W515" s="99">
        <v>383.94</v>
      </c>
      <c r="X515" s="99">
        <v>533.55999999999995</v>
      </c>
      <c r="Y515" s="99">
        <v>398.96</v>
      </c>
    </row>
    <row r="516" spans="1:25" s="68" customFormat="1" ht="16.5" customHeight="1" collapsed="1" x14ac:dyDescent="0.25">
      <c r="A516" s="110">
        <v>30</v>
      </c>
      <c r="B516" s="99">
        <v>104.26</v>
      </c>
      <c r="C516" s="99">
        <v>17.53</v>
      </c>
      <c r="D516" s="99">
        <v>0.04</v>
      </c>
      <c r="E516" s="99">
        <v>0</v>
      </c>
      <c r="F516" s="99">
        <v>0</v>
      </c>
      <c r="G516" s="99">
        <v>0</v>
      </c>
      <c r="H516" s="99">
        <v>0</v>
      </c>
      <c r="I516" s="99">
        <v>0</v>
      </c>
      <c r="J516" s="99">
        <v>0</v>
      </c>
      <c r="K516" s="99">
        <v>0</v>
      </c>
      <c r="L516" s="99">
        <v>7.0000000000000007E-2</v>
      </c>
      <c r="M516" s="99">
        <v>0</v>
      </c>
      <c r="N516" s="99">
        <v>0</v>
      </c>
      <c r="O516" s="99">
        <v>0</v>
      </c>
      <c r="P516" s="99">
        <v>0</v>
      </c>
      <c r="Q516" s="99">
        <v>0</v>
      </c>
      <c r="R516" s="99">
        <v>0</v>
      </c>
      <c r="S516" s="99">
        <v>0</v>
      </c>
      <c r="T516" s="99">
        <v>0</v>
      </c>
      <c r="U516" s="99">
        <v>0</v>
      </c>
      <c r="V516" s="99">
        <v>0</v>
      </c>
      <c r="W516" s="99">
        <v>0.37</v>
      </c>
      <c r="X516" s="99">
        <v>286.56</v>
      </c>
      <c r="Y516" s="99">
        <v>49.31</v>
      </c>
    </row>
    <row r="517" spans="1:25" s="68" customFormat="1" ht="16.5" customHeight="1" x14ac:dyDescent="0.25">
      <c r="A517" s="110">
        <v>31</v>
      </c>
      <c r="B517" s="99">
        <v>41.76</v>
      </c>
      <c r="C517" s="99">
        <v>2.73</v>
      </c>
      <c r="D517" s="99">
        <v>0</v>
      </c>
      <c r="E517" s="99">
        <v>0</v>
      </c>
      <c r="F517" s="99">
        <v>0</v>
      </c>
      <c r="G517" s="99">
        <v>0</v>
      </c>
      <c r="H517" s="99">
        <v>0</v>
      </c>
      <c r="I517" s="99">
        <v>0</v>
      </c>
      <c r="J517" s="99">
        <v>0</v>
      </c>
      <c r="K517" s="99">
        <v>0</v>
      </c>
      <c r="L517" s="99"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v>0</v>
      </c>
      <c r="R517" s="99">
        <v>0</v>
      </c>
      <c r="S517" s="99">
        <v>0</v>
      </c>
      <c r="T517" s="99">
        <v>0</v>
      </c>
      <c r="U517" s="99">
        <v>0</v>
      </c>
      <c r="V517" s="99">
        <v>0</v>
      </c>
      <c r="W517" s="99">
        <v>27.95</v>
      </c>
      <c r="X517" s="99">
        <v>762.53</v>
      </c>
      <c r="Y517" s="99">
        <v>793.06</v>
      </c>
    </row>
    <row r="518" spans="1:25" s="68" customFormat="1" ht="15.75" x14ac:dyDescent="0.25">
      <c r="A518" s="46"/>
    </row>
    <row r="519" spans="1:25" s="68" customFormat="1" ht="27" customHeight="1" x14ac:dyDescent="0.25">
      <c r="A519" s="150" t="s">
        <v>64</v>
      </c>
      <c r="B519" s="150"/>
      <c r="C519" s="150"/>
      <c r="D519" s="150"/>
      <c r="E519" s="150"/>
      <c r="F519" s="150"/>
      <c r="G519" s="150"/>
      <c r="H519" s="150"/>
      <c r="I519" s="150"/>
      <c r="J519" s="150"/>
    </row>
    <row r="520" spans="1:25" s="68" customFormat="1" ht="49.5" customHeight="1" x14ac:dyDescent="0.25">
      <c r="A520" s="142" t="s">
        <v>65</v>
      </c>
      <c r="B520" s="142"/>
      <c r="C520" s="142"/>
      <c r="D520" s="142"/>
      <c r="E520" s="142"/>
      <c r="F520" s="142"/>
      <c r="G520" s="147">
        <v>3.83</v>
      </c>
      <c r="H520" s="148"/>
      <c r="I520" s="148"/>
      <c r="J520" s="149"/>
    </row>
    <row r="521" spans="1:25" s="68" customFormat="1" ht="60.6" customHeight="1" x14ac:dyDescent="0.25">
      <c r="A521" s="142" t="s">
        <v>66</v>
      </c>
      <c r="B521" s="142"/>
      <c r="C521" s="142"/>
      <c r="D521" s="142"/>
      <c r="E521" s="142"/>
      <c r="F521" s="142"/>
      <c r="G521" s="143" t="s">
        <v>127</v>
      </c>
      <c r="H521" s="144"/>
      <c r="I521" s="144"/>
      <c r="J521" s="145"/>
    </row>
    <row r="522" spans="1:25" s="68" customFormat="1" ht="11.25" customHeight="1" x14ac:dyDescent="0.25">
      <c r="A522" s="46"/>
    </row>
    <row r="523" spans="1:25" s="68" customFormat="1" ht="15.75" x14ac:dyDescent="0.25">
      <c r="A523" s="46" t="s">
        <v>85</v>
      </c>
      <c r="O523" s="146">
        <v>825601.49</v>
      </c>
      <c r="P523" s="146"/>
    </row>
    <row r="524" spans="1:25" ht="10.5" customHeight="1" x14ac:dyDescent="0.25">
      <c r="A524" s="66"/>
    </row>
    <row r="525" spans="1:25" s="92" customFormat="1" ht="18.75" x14ac:dyDescent="0.3">
      <c r="A525" s="91" t="s">
        <v>67</v>
      </c>
    </row>
    <row r="526" spans="1:25" s="68" customFormat="1" ht="15.75" x14ac:dyDescent="0.25">
      <c r="A526" s="47" t="s">
        <v>79</v>
      </c>
    </row>
    <row r="527" spans="1:25" s="68" customFormat="1" ht="15.75" x14ac:dyDescent="0.25">
      <c r="A527" s="69" t="s">
        <v>78</v>
      </c>
    </row>
    <row r="528" spans="1:25" s="68" customFormat="1" ht="15.75" x14ac:dyDescent="0.25">
      <c r="A528" s="46" t="s">
        <v>31</v>
      </c>
    </row>
    <row r="529" spans="1:25" s="68" customFormat="1" ht="10.5" customHeight="1" x14ac:dyDescent="0.25">
      <c r="A529" s="46"/>
    </row>
    <row r="530" spans="1:25" s="68" customFormat="1" ht="15.75" x14ac:dyDescent="0.25">
      <c r="A530" s="138" t="s">
        <v>32</v>
      </c>
      <c r="B530" s="138" t="s">
        <v>119</v>
      </c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r="531" spans="1:25" s="75" customFormat="1" ht="12.75" x14ac:dyDescent="0.2">
      <c r="A531" s="138"/>
      <c r="B531" s="74" t="s">
        <v>33</v>
      </c>
      <c r="C531" s="74" t="s">
        <v>34</v>
      </c>
      <c r="D531" s="74" t="s">
        <v>35</v>
      </c>
      <c r="E531" s="74" t="s">
        <v>36</v>
      </c>
      <c r="F531" s="74" t="s">
        <v>37</v>
      </c>
      <c r="G531" s="74" t="s">
        <v>38</v>
      </c>
      <c r="H531" s="74" t="s">
        <v>39</v>
      </c>
      <c r="I531" s="74" t="s">
        <v>40</v>
      </c>
      <c r="J531" s="74" t="s">
        <v>41</v>
      </c>
      <c r="K531" s="74" t="s">
        <v>42</v>
      </c>
      <c r="L531" s="74" t="s">
        <v>43</v>
      </c>
      <c r="M531" s="74" t="s">
        <v>44</v>
      </c>
      <c r="N531" s="74" t="s">
        <v>45</v>
      </c>
      <c r="O531" s="74" t="s">
        <v>46</v>
      </c>
      <c r="P531" s="74" t="s">
        <v>47</v>
      </c>
      <c r="Q531" s="74" t="s">
        <v>48</v>
      </c>
      <c r="R531" s="74" t="s">
        <v>49</v>
      </c>
      <c r="S531" s="74" t="s">
        <v>50</v>
      </c>
      <c r="T531" s="74" t="s">
        <v>51</v>
      </c>
      <c r="U531" s="74" t="s">
        <v>52</v>
      </c>
      <c r="V531" s="74" t="s">
        <v>53</v>
      </c>
      <c r="W531" s="74" t="s">
        <v>54</v>
      </c>
      <c r="X531" s="74" t="s">
        <v>55</v>
      </c>
      <c r="Y531" s="74" t="s">
        <v>56</v>
      </c>
    </row>
    <row r="532" spans="1:25" s="68" customFormat="1" ht="15.75" x14ac:dyDescent="0.25">
      <c r="A532" s="110">
        <v>1</v>
      </c>
      <c r="B532" s="97">
        <v>1650.27</v>
      </c>
      <c r="C532" s="97">
        <v>1503.28</v>
      </c>
      <c r="D532" s="97">
        <v>1431.6</v>
      </c>
      <c r="E532" s="97">
        <v>1390.82</v>
      </c>
      <c r="F532" s="97">
        <v>1352.2</v>
      </c>
      <c r="G532" s="97">
        <v>1329.17</v>
      </c>
      <c r="H532" s="97">
        <v>1646.45</v>
      </c>
      <c r="I532" s="97">
        <v>1898.48</v>
      </c>
      <c r="J532" s="97">
        <v>2339.4699999999998</v>
      </c>
      <c r="K532" s="97">
        <v>2572.92</v>
      </c>
      <c r="L532" s="97">
        <v>2605.36</v>
      </c>
      <c r="M532" s="97">
        <v>2633.96</v>
      </c>
      <c r="N532" s="97">
        <v>2649.61</v>
      </c>
      <c r="O532" s="97">
        <v>2668.7400000000002</v>
      </c>
      <c r="P532" s="97">
        <v>2682.27</v>
      </c>
      <c r="Q532" s="97">
        <v>2683.86</v>
      </c>
      <c r="R532" s="97">
        <v>2672.51</v>
      </c>
      <c r="S532" s="97">
        <v>2659.11</v>
      </c>
      <c r="T532" s="97">
        <v>2642.71</v>
      </c>
      <c r="U532" s="97">
        <v>2615.2400000000002</v>
      </c>
      <c r="V532" s="97">
        <v>2616.33</v>
      </c>
      <c r="W532" s="97">
        <v>2598.73</v>
      </c>
      <c r="X532" s="97">
        <v>2341.5699999999997</v>
      </c>
      <c r="Y532" s="97">
        <v>1790.67</v>
      </c>
    </row>
    <row r="533" spans="1:25" s="68" customFormat="1" ht="15.75" hidden="1" outlineLevel="1" x14ac:dyDescent="0.25">
      <c r="A533" s="110">
        <v>2</v>
      </c>
      <c r="B533" s="97">
        <v>1501.73</v>
      </c>
      <c r="C533" s="97">
        <v>1418.01</v>
      </c>
      <c r="D533" s="97">
        <v>1369.11</v>
      </c>
      <c r="E533" s="97">
        <v>1335.15</v>
      </c>
      <c r="F533" s="97">
        <v>1348.41</v>
      </c>
      <c r="G533" s="97">
        <v>1336.82</v>
      </c>
      <c r="H533" s="97">
        <v>1574.76</v>
      </c>
      <c r="I533" s="97">
        <v>1861.53</v>
      </c>
      <c r="J533" s="97">
        <v>2298.7199999999998</v>
      </c>
      <c r="K533" s="97">
        <v>2564.2400000000002</v>
      </c>
      <c r="L533" s="97">
        <v>2554.5300000000002</v>
      </c>
      <c r="M533" s="97">
        <v>2575.91</v>
      </c>
      <c r="N533" s="97">
        <v>2604.4499999999998</v>
      </c>
      <c r="O533" s="97">
        <v>2602.89</v>
      </c>
      <c r="P533" s="97">
        <v>2596.35</v>
      </c>
      <c r="Q533" s="97">
        <v>2637.2</v>
      </c>
      <c r="R533" s="97">
        <v>2617.12</v>
      </c>
      <c r="S533" s="97">
        <v>2592.31</v>
      </c>
      <c r="T533" s="97">
        <v>2576.7600000000002</v>
      </c>
      <c r="U533" s="97">
        <v>2574.67</v>
      </c>
      <c r="V533" s="97">
        <v>2573.46</v>
      </c>
      <c r="W533" s="97">
        <v>2557.83</v>
      </c>
      <c r="X533" s="97">
        <v>2215.84</v>
      </c>
      <c r="Y533" s="97">
        <v>1755.21</v>
      </c>
    </row>
    <row r="534" spans="1:25" s="68" customFormat="1" ht="15.75" hidden="1" outlineLevel="1" x14ac:dyDescent="0.25">
      <c r="A534" s="110">
        <v>3</v>
      </c>
      <c r="B534" s="97">
        <v>1559.76</v>
      </c>
      <c r="C534" s="97">
        <v>1417.11</v>
      </c>
      <c r="D534" s="97">
        <v>1368.99</v>
      </c>
      <c r="E534" s="97">
        <v>1331.21</v>
      </c>
      <c r="F534" s="97">
        <v>1333.55</v>
      </c>
      <c r="G534" s="97">
        <v>1333.27</v>
      </c>
      <c r="H534" s="97">
        <v>1596.57</v>
      </c>
      <c r="I534" s="97">
        <v>1931.6100000000001</v>
      </c>
      <c r="J534" s="97">
        <v>2457.1</v>
      </c>
      <c r="K534" s="97">
        <v>2611.27</v>
      </c>
      <c r="L534" s="97">
        <v>2646.18</v>
      </c>
      <c r="M534" s="97">
        <v>2663.41</v>
      </c>
      <c r="N534" s="97">
        <v>2705.81</v>
      </c>
      <c r="O534" s="97">
        <v>2746.15</v>
      </c>
      <c r="P534" s="97">
        <v>2828.7200000000003</v>
      </c>
      <c r="Q534" s="97">
        <v>2811.55</v>
      </c>
      <c r="R534" s="97">
        <v>2756.26</v>
      </c>
      <c r="S534" s="97">
        <v>2680.04</v>
      </c>
      <c r="T534" s="97">
        <v>2656.92</v>
      </c>
      <c r="U534" s="97">
        <v>2559.91</v>
      </c>
      <c r="V534" s="97">
        <v>2536.29</v>
      </c>
      <c r="W534" s="97">
        <v>2537.8200000000002</v>
      </c>
      <c r="X534" s="97">
        <v>2367.96</v>
      </c>
      <c r="Y534" s="97">
        <v>1774.18</v>
      </c>
    </row>
    <row r="535" spans="1:25" s="68" customFormat="1" ht="15.75" hidden="1" outlineLevel="1" x14ac:dyDescent="0.25">
      <c r="A535" s="110">
        <v>4</v>
      </c>
      <c r="B535" s="97">
        <v>1620.18</v>
      </c>
      <c r="C535" s="97">
        <v>1441.87</v>
      </c>
      <c r="D535" s="97">
        <v>1389.44</v>
      </c>
      <c r="E535" s="97">
        <v>1359.3799999999999</v>
      </c>
      <c r="F535" s="97">
        <v>1361.41</v>
      </c>
      <c r="G535" s="97">
        <v>1335.71</v>
      </c>
      <c r="H535" s="97">
        <v>1596.89</v>
      </c>
      <c r="I535" s="97">
        <v>1955.1000000000001</v>
      </c>
      <c r="J535" s="97">
        <v>2519.15</v>
      </c>
      <c r="K535" s="97">
        <v>2618.59</v>
      </c>
      <c r="L535" s="97">
        <v>2656.16</v>
      </c>
      <c r="M535" s="97">
        <v>2709.3</v>
      </c>
      <c r="N535" s="97">
        <v>2761.88</v>
      </c>
      <c r="O535" s="97">
        <v>2788.3</v>
      </c>
      <c r="P535" s="97">
        <v>2941.65</v>
      </c>
      <c r="Q535" s="97">
        <v>2878.4900000000002</v>
      </c>
      <c r="R535" s="97">
        <v>2873.01</v>
      </c>
      <c r="S535" s="97">
        <v>2747.35</v>
      </c>
      <c r="T535" s="97">
        <v>2687.36</v>
      </c>
      <c r="U535" s="97">
        <v>2662.02</v>
      </c>
      <c r="V535" s="97">
        <v>2651.66</v>
      </c>
      <c r="W535" s="97">
        <v>2642.12</v>
      </c>
      <c r="X535" s="97">
        <v>2459.83</v>
      </c>
      <c r="Y535" s="97">
        <v>1861.94</v>
      </c>
    </row>
    <row r="536" spans="1:25" s="68" customFormat="1" ht="15.75" hidden="1" outlineLevel="1" x14ac:dyDescent="0.25">
      <c r="A536" s="110">
        <v>5</v>
      </c>
      <c r="B536" s="97">
        <v>1565.3700000000001</v>
      </c>
      <c r="C536" s="97">
        <v>1397.7</v>
      </c>
      <c r="D536" s="97">
        <v>1355.85</v>
      </c>
      <c r="E536" s="97">
        <v>1332.04</v>
      </c>
      <c r="F536" s="97">
        <v>1319.29</v>
      </c>
      <c r="G536" s="97">
        <v>1322.21</v>
      </c>
      <c r="H536" s="97">
        <v>1562.8</v>
      </c>
      <c r="I536" s="97">
        <v>1892.54</v>
      </c>
      <c r="J536" s="97">
        <v>2457.29</v>
      </c>
      <c r="K536" s="97">
        <v>2604.54</v>
      </c>
      <c r="L536" s="97">
        <v>2636.78</v>
      </c>
      <c r="M536" s="97">
        <v>2657.25</v>
      </c>
      <c r="N536" s="97">
        <v>2692.2200000000003</v>
      </c>
      <c r="O536" s="97">
        <v>2801.42</v>
      </c>
      <c r="P536" s="97">
        <v>2822.95</v>
      </c>
      <c r="Q536" s="97">
        <v>2762.93</v>
      </c>
      <c r="R536" s="97">
        <v>2701.08</v>
      </c>
      <c r="S536" s="97">
        <v>2661.01</v>
      </c>
      <c r="T536" s="97">
        <v>2656.18</v>
      </c>
      <c r="U536" s="97">
        <v>2613.5</v>
      </c>
      <c r="V536" s="97">
        <v>2632.94</v>
      </c>
      <c r="W536" s="97">
        <v>2621.77</v>
      </c>
      <c r="X536" s="97">
        <v>2510.63</v>
      </c>
      <c r="Y536" s="97">
        <v>1896.06</v>
      </c>
    </row>
    <row r="537" spans="1:25" s="68" customFormat="1" ht="15.75" hidden="1" outlineLevel="1" x14ac:dyDescent="0.25">
      <c r="A537" s="110">
        <v>6</v>
      </c>
      <c r="B537" s="97">
        <v>1833.03</v>
      </c>
      <c r="C537" s="97">
        <v>1591.97</v>
      </c>
      <c r="D537" s="97">
        <v>1525.92</v>
      </c>
      <c r="E537" s="97">
        <v>1434.03</v>
      </c>
      <c r="F537" s="97">
        <v>1363.91</v>
      </c>
      <c r="G537" s="97">
        <v>1336.45</v>
      </c>
      <c r="H537" s="97">
        <v>1468.48</v>
      </c>
      <c r="I537" s="97">
        <v>1800.76</v>
      </c>
      <c r="J537" s="97">
        <v>2172.94</v>
      </c>
      <c r="K537" s="97">
        <v>2535.81</v>
      </c>
      <c r="L537" s="97">
        <v>2581.37</v>
      </c>
      <c r="M537" s="97">
        <v>2620.1</v>
      </c>
      <c r="N537" s="97">
        <v>2634.3</v>
      </c>
      <c r="O537" s="97">
        <v>2644.82</v>
      </c>
      <c r="P537" s="97">
        <v>2666.04</v>
      </c>
      <c r="Q537" s="97">
        <v>2671.28</v>
      </c>
      <c r="R537" s="97">
        <v>2629.8</v>
      </c>
      <c r="S537" s="97">
        <v>2632.66</v>
      </c>
      <c r="T537" s="97">
        <v>2640.07</v>
      </c>
      <c r="U537" s="97">
        <v>2621.0100000000002</v>
      </c>
      <c r="V537" s="97">
        <v>2626.76</v>
      </c>
      <c r="W537" s="97">
        <v>2620.44</v>
      </c>
      <c r="X537" s="97">
        <v>2445.81</v>
      </c>
      <c r="Y537" s="97">
        <v>1930.74</v>
      </c>
    </row>
    <row r="538" spans="1:25" s="68" customFormat="1" ht="15.75" hidden="1" outlineLevel="1" x14ac:dyDescent="0.25">
      <c r="A538" s="110">
        <v>7</v>
      </c>
      <c r="B538" s="97">
        <v>1809.64</v>
      </c>
      <c r="C538" s="97">
        <v>1566.47</v>
      </c>
      <c r="D538" s="97">
        <v>1441.1</v>
      </c>
      <c r="E538" s="97">
        <v>1409.79</v>
      </c>
      <c r="F538" s="97">
        <v>1387.69</v>
      </c>
      <c r="G538" s="97">
        <v>1338.66</v>
      </c>
      <c r="H538" s="97">
        <v>1492.06</v>
      </c>
      <c r="I538" s="97">
        <v>1686.88</v>
      </c>
      <c r="J538" s="97">
        <v>2022.39</v>
      </c>
      <c r="K538" s="97">
        <v>2467.44</v>
      </c>
      <c r="L538" s="97">
        <v>2574.39</v>
      </c>
      <c r="M538" s="97">
        <v>2599.1999999999998</v>
      </c>
      <c r="N538" s="97">
        <v>2618.88</v>
      </c>
      <c r="O538" s="97">
        <v>2622.56</v>
      </c>
      <c r="P538" s="97">
        <v>2648.66</v>
      </c>
      <c r="Q538" s="97">
        <v>2647.79</v>
      </c>
      <c r="R538" s="97">
        <v>2650.84</v>
      </c>
      <c r="S538" s="97">
        <v>2627.92</v>
      </c>
      <c r="T538" s="97">
        <v>2626.13</v>
      </c>
      <c r="U538" s="97">
        <v>2615.0700000000002</v>
      </c>
      <c r="V538" s="97">
        <v>2633.39</v>
      </c>
      <c r="W538" s="97">
        <v>2631.94</v>
      </c>
      <c r="X538" s="97">
        <v>2528.64</v>
      </c>
      <c r="Y538" s="97">
        <v>2062.1999999999998</v>
      </c>
    </row>
    <row r="539" spans="1:25" s="68" customFormat="1" ht="15.75" hidden="1" outlineLevel="1" x14ac:dyDescent="0.25">
      <c r="A539" s="110">
        <v>8</v>
      </c>
      <c r="B539" s="97">
        <v>1684.8400000000001</v>
      </c>
      <c r="C539" s="97">
        <v>1466.72</v>
      </c>
      <c r="D539" s="97">
        <v>1414.02</v>
      </c>
      <c r="E539" s="97">
        <v>1369.22</v>
      </c>
      <c r="F539" s="97">
        <v>1339.79</v>
      </c>
      <c r="G539" s="97">
        <v>1342.94</v>
      </c>
      <c r="H539" s="97">
        <v>1666.98</v>
      </c>
      <c r="I539" s="97">
        <v>1954.7</v>
      </c>
      <c r="J539" s="97">
        <v>2370.6999999999998</v>
      </c>
      <c r="K539" s="97">
        <v>2580.0500000000002</v>
      </c>
      <c r="L539" s="97">
        <v>2627.27</v>
      </c>
      <c r="M539" s="97">
        <v>2653.42</v>
      </c>
      <c r="N539" s="97">
        <v>2667.51</v>
      </c>
      <c r="O539" s="97">
        <v>2690.17</v>
      </c>
      <c r="P539" s="97">
        <v>2803.02</v>
      </c>
      <c r="Q539" s="97">
        <v>2802.7</v>
      </c>
      <c r="R539" s="97">
        <v>2768.51</v>
      </c>
      <c r="S539" s="97">
        <v>2691.37</v>
      </c>
      <c r="T539" s="97">
        <v>2664.36</v>
      </c>
      <c r="U539" s="97">
        <v>2635.09</v>
      </c>
      <c r="V539" s="97">
        <v>2643.64</v>
      </c>
      <c r="W539" s="97">
        <v>2622.76</v>
      </c>
      <c r="X539" s="97">
        <v>2522.1799999999998</v>
      </c>
      <c r="Y539" s="97">
        <v>1882.98</v>
      </c>
    </row>
    <row r="540" spans="1:25" s="68" customFormat="1" ht="15.75" hidden="1" outlineLevel="1" x14ac:dyDescent="0.25">
      <c r="A540" s="110">
        <v>9</v>
      </c>
      <c r="B540" s="97">
        <v>1599.8</v>
      </c>
      <c r="C540" s="97">
        <v>1431.28</v>
      </c>
      <c r="D540" s="97">
        <v>1378.31</v>
      </c>
      <c r="E540" s="97">
        <v>1342.41</v>
      </c>
      <c r="F540" s="97">
        <v>1338.6399999999999</v>
      </c>
      <c r="G540" s="97">
        <v>1341.8799999999999</v>
      </c>
      <c r="H540" s="97">
        <v>1715.48</v>
      </c>
      <c r="I540" s="97">
        <v>1937.23</v>
      </c>
      <c r="J540" s="97">
        <v>2420.7799999999997</v>
      </c>
      <c r="K540" s="97">
        <v>2574.52</v>
      </c>
      <c r="L540" s="97">
        <v>2620.9499999999998</v>
      </c>
      <c r="M540" s="97">
        <v>2653.83</v>
      </c>
      <c r="N540" s="97">
        <v>2669.09</v>
      </c>
      <c r="O540" s="97">
        <v>2694.81</v>
      </c>
      <c r="P540" s="97">
        <v>2765.2</v>
      </c>
      <c r="Q540" s="97">
        <v>2721.16</v>
      </c>
      <c r="R540" s="97">
        <v>2764.4700000000003</v>
      </c>
      <c r="S540" s="97">
        <v>2710.4700000000003</v>
      </c>
      <c r="T540" s="97">
        <v>2682.71</v>
      </c>
      <c r="U540" s="97">
        <v>2583.92</v>
      </c>
      <c r="V540" s="97">
        <v>2665.68</v>
      </c>
      <c r="W540" s="97">
        <v>2647.43</v>
      </c>
      <c r="X540" s="97">
        <v>2537.41</v>
      </c>
      <c r="Y540" s="97">
        <v>1939.6100000000001</v>
      </c>
    </row>
    <row r="541" spans="1:25" s="68" customFormat="1" ht="15.75" hidden="1" outlineLevel="1" x14ac:dyDescent="0.25">
      <c r="A541" s="110">
        <v>10</v>
      </c>
      <c r="B541" s="97">
        <v>1469.16</v>
      </c>
      <c r="C541" s="97">
        <v>1357.48</v>
      </c>
      <c r="D541" s="97">
        <v>1336.6299999999999</v>
      </c>
      <c r="E541" s="97">
        <v>1301.8599999999999</v>
      </c>
      <c r="F541" s="97">
        <v>1267.1500000000001</v>
      </c>
      <c r="G541" s="97">
        <v>1264.03</v>
      </c>
      <c r="H541" s="97">
        <v>1502.74</v>
      </c>
      <c r="I541" s="97">
        <v>1797.13</v>
      </c>
      <c r="J541" s="97">
        <v>2199.12</v>
      </c>
      <c r="K541" s="97">
        <v>2528.17</v>
      </c>
      <c r="L541" s="97">
        <v>2583.38</v>
      </c>
      <c r="M541" s="97">
        <v>2596.88</v>
      </c>
      <c r="N541" s="97">
        <v>2618.85</v>
      </c>
      <c r="O541" s="97">
        <v>2635.2200000000003</v>
      </c>
      <c r="P541" s="97">
        <v>2645.83</v>
      </c>
      <c r="Q541" s="97">
        <v>2640.2</v>
      </c>
      <c r="R541" s="97">
        <v>2628.35</v>
      </c>
      <c r="S541" s="97">
        <v>2610.66</v>
      </c>
      <c r="T541" s="97">
        <v>2594.11</v>
      </c>
      <c r="U541" s="97">
        <v>2574</v>
      </c>
      <c r="V541" s="97">
        <v>2580.98</v>
      </c>
      <c r="W541" s="97">
        <v>2538.89</v>
      </c>
      <c r="X541" s="97">
        <v>2214.9499999999998</v>
      </c>
      <c r="Y541" s="97">
        <v>1675.32</v>
      </c>
    </row>
    <row r="542" spans="1:25" s="68" customFormat="1" ht="15.75" hidden="1" outlineLevel="1" x14ac:dyDescent="0.25">
      <c r="A542" s="110">
        <v>11</v>
      </c>
      <c r="B542" s="97">
        <v>1418.34</v>
      </c>
      <c r="C542" s="97">
        <v>1341.42</v>
      </c>
      <c r="D542" s="97">
        <v>1303.05</v>
      </c>
      <c r="E542" s="97">
        <v>1267.47</v>
      </c>
      <c r="F542" s="97">
        <v>1298.9100000000001</v>
      </c>
      <c r="G542" s="97">
        <v>1254.67</v>
      </c>
      <c r="H542" s="97">
        <v>1450.42</v>
      </c>
      <c r="I542" s="97">
        <v>1765.39</v>
      </c>
      <c r="J542" s="97">
        <v>2120.65</v>
      </c>
      <c r="K542" s="97">
        <v>2517.2599999999998</v>
      </c>
      <c r="L542" s="97">
        <v>2553.3000000000002</v>
      </c>
      <c r="M542" s="97">
        <v>2592.89</v>
      </c>
      <c r="N542" s="97">
        <v>2606.1</v>
      </c>
      <c r="O542" s="97">
        <v>2620.83</v>
      </c>
      <c r="P542" s="97">
        <v>2638.44</v>
      </c>
      <c r="Q542" s="97">
        <v>2635.63</v>
      </c>
      <c r="R542" s="97">
        <v>2589.54</v>
      </c>
      <c r="S542" s="97">
        <v>2612.64</v>
      </c>
      <c r="T542" s="97">
        <v>2594.46</v>
      </c>
      <c r="U542" s="97">
        <v>2578.88</v>
      </c>
      <c r="V542" s="97">
        <v>2590.5500000000002</v>
      </c>
      <c r="W542" s="97">
        <v>2562.23</v>
      </c>
      <c r="X542" s="97">
        <v>2242.2999999999997</v>
      </c>
      <c r="Y542" s="97">
        <v>1724.53</v>
      </c>
    </row>
    <row r="543" spans="1:25" s="68" customFormat="1" ht="15.75" hidden="1" outlineLevel="1" x14ac:dyDescent="0.25">
      <c r="A543" s="110">
        <v>12</v>
      </c>
      <c r="B543" s="97">
        <v>1528.21</v>
      </c>
      <c r="C543" s="97">
        <v>1403.49</v>
      </c>
      <c r="D543" s="97">
        <v>1368.55</v>
      </c>
      <c r="E543" s="97">
        <v>1342.04</v>
      </c>
      <c r="F543" s="97">
        <v>1339.18</v>
      </c>
      <c r="G543" s="97">
        <v>1333.23</v>
      </c>
      <c r="H543" s="97">
        <v>1533.23</v>
      </c>
      <c r="I543" s="97">
        <v>1806.06</v>
      </c>
      <c r="J543" s="97">
        <v>2218.41</v>
      </c>
      <c r="K543" s="97">
        <v>2536.4900000000002</v>
      </c>
      <c r="L543" s="97">
        <v>2569.37</v>
      </c>
      <c r="M543" s="97">
        <v>2594.09</v>
      </c>
      <c r="N543" s="97">
        <v>2612.36</v>
      </c>
      <c r="O543" s="97">
        <v>2624.66</v>
      </c>
      <c r="P543" s="97">
        <v>2632.4</v>
      </c>
      <c r="Q543" s="97">
        <v>2631.14</v>
      </c>
      <c r="R543" s="97">
        <v>2631.02</v>
      </c>
      <c r="S543" s="97">
        <v>2615.0100000000002</v>
      </c>
      <c r="T543" s="97">
        <v>2604.64</v>
      </c>
      <c r="U543" s="97">
        <v>2591.0700000000002</v>
      </c>
      <c r="V543" s="97">
        <v>2598.17</v>
      </c>
      <c r="W543" s="97">
        <v>2585.54</v>
      </c>
      <c r="X543" s="97">
        <v>2488.1</v>
      </c>
      <c r="Y543" s="97">
        <v>2016.26</v>
      </c>
    </row>
    <row r="544" spans="1:25" s="68" customFormat="1" ht="15.75" hidden="1" outlineLevel="1" x14ac:dyDescent="0.25">
      <c r="A544" s="110">
        <v>13</v>
      </c>
      <c r="B544" s="97">
        <v>1864.07</v>
      </c>
      <c r="C544" s="97">
        <v>1646.69</v>
      </c>
      <c r="D544" s="97">
        <v>1602.56</v>
      </c>
      <c r="E544" s="97">
        <v>1508.8700000000001</v>
      </c>
      <c r="F544" s="97">
        <v>1473.54</v>
      </c>
      <c r="G544" s="97">
        <v>1377.27</v>
      </c>
      <c r="H544" s="97">
        <v>1569.71</v>
      </c>
      <c r="I544" s="97">
        <v>1789.43</v>
      </c>
      <c r="J544" s="97">
        <v>2085.0299999999997</v>
      </c>
      <c r="K544" s="97">
        <v>2486.85</v>
      </c>
      <c r="L544" s="97">
        <v>2557.48</v>
      </c>
      <c r="M544" s="97">
        <v>2574.86</v>
      </c>
      <c r="N544" s="97">
        <v>2610.12</v>
      </c>
      <c r="O544" s="97">
        <v>2630.19</v>
      </c>
      <c r="P544" s="97">
        <v>2638.18</v>
      </c>
      <c r="Q544" s="97">
        <v>2637.9700000000003</v>
      </c>
      <c r="R544" s="97">
        <v>2634.2</v>
      </c>
      <c r="S544" s="97">
        <v>2628.31</v>
      </c>
      <c r="T544" s="97">
        <v>2623.08</v>
      </c>
      <c r="U544" s="97">
        <v>2613.0300000000002</v>
      </c>
      <c r="V544" s="97">
        <v>2619.89</v>
      </c>
      <c r="W544" s="97">
        <v>2609.04</v>
      </c>
      <c r="X544" s="97">
        <v>2497.39</v>
      </c>
      <c r="Y544" s="97">
        <v>1987.42</v>
      </c>
    </row>
    <row r="545" spans="1:25" s="68" customFormat="1" ht="15.75" hidden="1" outlineLevel="1" x14ac:dyDescent="0.25">
      <c r="A545" s="110">
        <v>14</v>
      </c>
      <c r="B545" s="97">
        <v>1896.1100000000001</v>
      </c>
      <c r="C545" s="97">
        <v>1651.78</v>
      </c>
      <c r="D545" s="97">
        <v>1531.5</v>
      </c>
      <c r="E545" s="97">
        <v>1424.03</v>
      </c>
      <c r="F545" s="97">
        <v>1383.4</v>
      </c>
      <c r="G545" s="97">
        <v>1333.83</v>
      </c>
      <c r="H545" s="97">
        <v>1521.27</v>
      </c>
      <c r="I545" s="97">
        <v>1708.7</v>
      </c>
      <c r="J545" s="97">
        <v>1955.69</v>
      </c>
      <c r="K545" s="97">
        <v>2434.4</v>
      </c>
      <c r="L545" s="97">
        <v>2561.5</v>
      </c>
      <c r="M545" s="97">
        <v>2600.71</v>
      </c>
      <c r="N545" s="97">
        <v>2626.4900000000002</v>
      </c>
      <c r="O545" s="97">
        <v>2651.19</v>
      </c>
      <c r="P545" s="97">
        <v>2663.73</v>
      </c>
      <c r="Q545" s="97">
        <v>2668.96</v>
      </c>
      <c r="R545" s="97">
        <v>2681.06</v>
      </c>
      <c r="S545" s="97">
        <v>2643.79</v>
      </c>
      <c r="T545" s="97">
        <v>2682.28</v>
      </c>
      <c r="U545" s="97">
        <v>2645.7</v>
      </c>
      <c r="V545" s="97">
        <v>2653.67</v>
      </c>
      <c r="W545" s="97">
        <v>2646.9900000000002</v>
      </c>
      <c r="X545" s="97">
        <v>2545.98</v>
      </c>
      <c r="Y545" s="97">
        <v>2143.5299999999997</v>
      </c>
    </row>
    <row r="546" spans="1:25" s="68" customFormat="1" ht="15.75" hidden="1" outlineLevel="1" x14ac:dyDescent="0.25">
      <c r="A546" s="110">
        <v>15</v>
      </c>
      <c r="B546" s="97">
        <v>1860.65</v>
      </c>
      <c r="C546" s="97">
        <v>1653.3600000000001</v>
      </c>
      <c r="D546" s="97">
        <v>1557.13</v>
      </c>
      <c r="E546" s="97">
        <v>1490.56</v>
      </c>
      <c r="F546" s="97">
        <v>1473.56</v>
      </c>
      <c r="G546" s="97">
        <v>1416.93</v>
      </c>
      <c r="H546" s="97">
        <v>1773.25</v>
      </c>
      <c r="I546" s="97">
        <v>1965.98</v>
      </c>
      <c r="J546" s="97">
        <v>2496.08</v>
      </c>
      <c r="K546" s="97">
        <v>2591.98</v>
      </c>
      <c r="L546" s="97">
        <v>2636.67</v>
      </c>
      <c r="M546" s="97">
        <v>2693.31</v>
      </c>
      <c r="N546" s="97">
        <v>2706.83</v>
      </c>
      <c r="O546" s="97">
        <v>2743.73</v>
      </c>
      <c r="P546" s="97">
        <v>2755.23</v>
      </c>
      <c r="Q546" s="97">
        <v>2755.08</v>
      </c>
      <c r="R546" s="97">
        <v>2788.8</v>
      </c>
      <c r="S546" s="97">
        <v>2745.78</v>
      </c>
      <c r="T546" s="97">
        <v>2718.87</v>
      </c>
      <c r="U546" s="97">
        <v>2667.56</v>
      </c>
      <c r="V546" s="97">
        <v>2661.23</v>
      </c>
      <c r="W546" s="97">
        <v>2663.63</v>
      </c>
      <c r="X546" s="97">
        <v>2535.86</v>
      </c>
      <c r="Y546" s="97">
        <v>1968.57</v>
      </c>
    </row>
    <row r="547" spans="1:25" s="68" customFormat="1" ht="15.75" hidden="1" outlineLevel="1" x14ac:dyDescent="0.25">
      <c r="A547" s="110">
        <v>16</v>
      </c>
      <c r="B547" s="97">
        <v>1607.21</v>
      </c>
      <c r="C547" s="97">
        <v>1433.54</v>
      </c>
      <c r="D547" s="97">
        <v>1347.59</v>
      </c>
      <c r="E547" s="97">
        <v>1333.5</v>
      </c>
      <c r="F547" s="97">
        <v>1333.67</v>
      </c>
      <c r="G547" s="97">
        <v>1331.73</v>
      </c>
      <c r="H547" s="97">
        <v>1613.14</v>
      </c>
      <c r="I547" s="97">
        <v>1889.58</v>
      </c>
      <c r="J547" s="97">
        <v>2407.83</v>
      </c>
      <c r="K547" s="97">
        <v>2576.29</v>
      </c>
      <c r="L547" s="97">
        <v>2640.58</v>
      </c>
      <c r="M547" s="97">
        <v>2699.43</v>
      </c>
      <c r="N547" s="97">
        <v>2750.39</v>
      </c>
      <c r="O547" s="97">
        <v>2799.88</v>
      </c>
      <c r="P547" s="97">
        <v>2822.3</v>
      </c>
      <c r="Q547" s="97">
        <v>2811.11</v>
      </c>
      <c r="R547" s="97">
        <v>2795.52</v>
      </c>
      <c r="S547" s="97">
        <v>2755.83</v>
      </c>
      <c r="T547" s="97">
        <v>2701.43</v>
      </c>
      <c r="U547" s="97">
        <v>2637.35</v>
      </c>
      <c r="V547" s="97">
        <v>2661.69</v>
      </c>
      <c r="W547" s="97">
        <v>2623.71</v>
      </c>
      <c r="X547" s="97">
        <v>2528.5300000000002</v>
      </c>
      <c r="Y547" s="97">
        <v>1911.75</v>
      </c>
    </row>
    <row r="548" spans="1:25" s="68" customFormat="1" ht="15.75" hidden="1" outlineLevel="1" x14ac:dyDescent="0.25">
      <c r="A548" s="110">
        <v>17</v>
      </c>
      <c r="B548" s="97">
        <v>1646.47</v>
      </c>
      <c r="C548" s="97">
        <v>1477.98</v>
      </c>
      <c r="D548" s="97">
        <v>1413.1299999999999</v>
      </c>
      <c r="E548" s="97">
        <v>1340.67</v>
      </c>
      <c r="F548" s="97">
        <v>1339.59</v>
      </c>
      <c r="G548" s="97">
        <v>1339.08</v>
      </c>
      <c r="H548" s="97">
        <v>1688.55</v>
      </c>
      <c r="I548" s="97">
        <v>1937.02</v>
      </c>
      <c r="J548" s="97">
        <v>2522.65</v>
      </c>
      <c r="K548" s="97">
        <v>2609.4499999999998</v>
      </c>
      <c r="L548" s="97">
        <v>2659.03</v>
      </c>
      <c r="M548" s="97">
        <v>2713.36</v>
      </c>
      <c r="N548" s="97">
        <v>2773.1</v>
      </c>
      <c r="O548" s="97">
        <v>2816.35</v>
      </c>
      <c r="P548" s="97">
        <v>2810.82</v>
      </c>
      <c r="Q548" s="97">
        <v>2809.07</v>
      </c>
      <c r="R548" s="97">
        <v>2809.31</v>
      </c>
      <c r="S548" s="97">
        <v>2798.38</v>
      </c>
      <c r="T548" s="97">
        <v>2736.05</v>
      </c>
      <c r="U548" s="97">
        <v>2695.9</v>
      </c>
      <c r="V548" s="97">
        <v>2703.39</v>
      </c>
      <c r="W548" s="97">
        <v>2642.66</v>
      </c>
      <c r="X548" s="97">
        <v>2535.65</v>
      </c>
      <c r="Y548" s="97">
        <v>2127.6999999999998</v>
      </c>
    </row>
    <row r="549" spans="1:25" s="68" customFormat="1" ht="15.75" hidden="1" outlineLevel="1" x14ac:dyDescent="0.25">
      <c r="A549" s="110">
        <v>18</v>
      </c>
      <c r="B549" s="97">
        <v>1687.3500000000001</v>
      </c>
      <c r="C549" s="97">
        <v>1571.3700000000001</v>
      </c>
      <c r="D549" s="97">
        <v>1465.3799999999999</v>
      </c>
      <c r="E549" s="97">
        <v>1408.72</v>
      </c>
      <c r="F549" s="97">
        <v>1395.5</v>
      </c>
      <c r="G549" s="97">
        <v>1416.03</v>
      </c>
      <c r="H549" s="97">
        <v>1718.7</v>
      </c>
      <c r="I549" s="97">
        <v>1986.79</v>
      </c>
      <c r="J549" s="97">
        <v>2507.2599999999998</v>
      </c>
      <c r="K549" s="97">
        <v>2621.68</v>
      </c>
      <c r="L549" s="97">
        <v>2744.17</v>
      </c>
      <c r="M549" s="97">
        <v>2793.69</v>
      </c>
      <c r="N549" s="97">
        <v>2820.9700000000003</v>
      </c>
      <c r="O549" s="97">
        <v>2833.58</v>
      </c>
      <c r="P549" s="97">
        <v>2863.44</v>
      </c>
      <c r="Q549" s="97">
        <v>2866.57</v>
      </c>
      <c r="R549" s="97">
        <v>2890.46</v>
      </c>
      <c r="S549" s="97">
        <v>2841.73</v>
      </c>
      <c r="T549" s="97">
        <v>2730.27</v>
      </c>
      <c r="U549" s="97">
        <v>2785.7400000000002</v>
      </c>
      <c r="V549" s="97">
        <v>2803.41</v>
      </c>
      <c r="W549" s="97">
        <v>2712.28</v>
      </c>
      <c r="X549" s="97">
        <v>2547.0100000000002</v>
      </c>
      <c r="Y549" s="97">
        <v>2121.4699999999998</v>
      </c>
    </row>
    <row r="550" spans="1:25" s="68" customFormat="1" ht="15.75" hidden="1" outlineLevel="1" x14ac:dyDescent="0.25">
      <c r="A550" s="110">
        <v>19</v>
      </c>
      <c r="B550" s="97">
        <v>1680.83</v>
      </c>
      <c r="C550" s="97">
        <v>1535.45</v>
      </c>
      <c r="D550" s="97">
        <v>1456</v>
      </c>
      <c r="E550" s="97">
        <v>1420.8899999999999</v>
      </c>
      <c r="F550" s="97">
        <v>1340.72</v>
      </c>
      <c r="G550" s="97">
        <v>1405.02</v>
      </c>
      <c r="H550" s="97">
        <v>1739.33</v>
      </c>
      <c r="I550" s="97">
        <v>2045.51</v>
      </c>
      <c r="J550" s="97">
        <v>2519.11</v>
      </c>
      <c r="K550" s="97">
        <v>2636.79</v>
      </c>
      <c r="L550" s="97">
        <v>2611.04</v>
      </c>
      <c r="M550" s="97">
        <v>2622.23</v>
      </c>
      <c r="N550" s="97">
        <v>2646.66</v>
      </c>
      <c r="O550" s="97">
        <v>2695.57</v>
      </c>
      <c r="P550" s="97">
        <v>2716.71</v>
      </c>
      <c r="Q550" s="97">
        <v>2715.91</v>
      </c>
      <c r="R550" s="97">
        <v>2723.32</v>
      </c>
      <c r="S550" s="97">
        <v>2701.2200000000003</v>
      </c>
      <c r="T550" s="97">
        <v>2658.68</v>
      </c>
      <c r="U550" s="97">
        <v>2686.71</v>
      </c>
      <c r="V550" s="97">
        <v>2707.81</v>
      </c>
      <c r="W550" s="97">
        <v>2716.84</v>
      </c>
      <c r="X550" s="97">
        <v>2538</v>
      </c>
      <c r="Y550" s="97">
        <v>2168.9899999999998</v>
      </c>
    </row>
    <row r="551" spans="1:25" s="68" customFormat="1" ht="15.75" hidden="1" outlineLevel="1" x14ac:dyDescent="0.25">
      <c r="A551" s="110">
        <v>20</v>
      </c>
      <c r="B551" s="97">
        <v>1917.39</v>
      </c>
      <c r="C551" s="97">
        <v>1751.99</v>
      </c>
      <c r="D551" s="97">
        <v>1519.18</v>
      </c>
      <c r="E551" s="97">
        <v>1401.94</v>
      </c>
      <c r="F551" s="97">
        <v>1384.96</v>
      </c>
      <c r="G551" s="97">
        <v>1466.15</v>
      </c>
      <c r="H551" s="97">
        <v>1618.03</v>
      </c>
      <c r="I551" s="97">
        <v>1848.77</v>
      </c>
      <c r="J551" s="97">
        <v>2202.4499999999998</v>
      </c>
      <c r="K551" s="97">
        <v>2500.21</v>
      </c>
      <c r="L551" s="97">
        <v>2527.88</v>
      </c>
      <c r="M551" s="97">
        <v>2539.7800000000002</v>
      </c>
      <c r="N551" s="97">
        <v>2553.36</v>
      </c>
      <c r="O551" s="97">
        <v>2563.77</v>
      </c>
      <c r="P551" s="97">
        <v>2591.09</v>
      </c>
      <c r="Q551" s="97">
        <v>2595.5700000000002</v>
      </c>
      <c r="R551" s="97">
        <v>2610.33</v>
      </c>
      <c r="S551" s="97">
        <v>2602.2600000000002</v>
      </c>
      <c r="T551" s="97">
        <v>2558.64</v>
      </c>
      <c r="U551" s="97">
        <v>2547.67</v>
      </c>
      <c r="V551" s="97">
        <v>2560.3000000000002</v>
      </c>
      <c r="W551" s="97">
        <v>2550.94</v>
      </c>
      <c r="X551" s="97">
        <v>2349.42</v>
      </c>
      <c r="Y551" s="97">
        <v>1922.7</v>
      </c>
    </row>
    <row r="552" spans="1:25" s="68" customFormat="1" ht="15.75" hidden="1" outlineLevel="1" x14ac:dyDescent="0.25">
      <c r="A552" s="110">
        <v>21</v>
      </c>
      <c r="B552" s="97">
        <v>1660.71</v>
      </c>
      <c r="C552" s="97">
        <v>1438.43</v>
      </c>
      <c r="D552" s="97">
        <v>1334.97</v>
      </c>
      <c r="E552" s="97">
        <v>1309.03</v>
      </c>
      <c r="F552" s="97">
        <v>475.48999999999995</v>
      </c>
      <c r="G552" s="97">
        <v>475.25</v>
      </c>
      <c r="H552" s="97">
        <v>1331.56</v>
      </c>
      <c r="I552" s="97">
        <v>1574.6000000000001</v>
      </c>
      <c r="J552" s="97">
        <v>1876.57</v>
      </c>
      <c r="K552" s="97">
        <v>2266.85</v>
      </c>
      <c r="L552" s="97">
        <v>2514.84</v>
      </c>
      <c r="M552" s="97">
        <v>2605.5700000000002</v>
      </c>
      <c r="N552" s="97">
        <v>2626.9700000000003</v>
      </c>
      <c r="O552" s="97">
        <v>2644.62</v>
      </c>
      <c r="P552" s="97">
        <v>2573.13</v>
      </c>
      <c r="Q552" s="97">
        <v>2573.7800000000002</v>
      </c>
      <c r="R552" s="97">
        <v>2570.0700000000002</v>
      </c>
      <c r="S552" s="97">
        <v>2567.2200000000003</v>
      </c>
      <c r="T552" s="97">
        <v>2564.38</v>
      </c>
      <c r="U552" s="97">
        <v>2555.5500000000002</v>
      </c>
      <c r="V552" s="97">
        <v>2572.14</v>
      </c>
      <c r="W552" s="97">
        <v>2563.15</v>
      </c>
      <c r="X552" s="97">
        <v>2319.64</v>
      </c>
      <c r="Y552" s="97">
        <v>1875.8500000000001</v>
      </c>
    </row>
    <row r="553" spans="1:25" s="68" customFormat="1" ht="15.75" hidden="1" outlineLevel="1" x14ac:dyDescent="0.25">
      <c r="A553" s="110">
        <v>22</v>
      </c>
      <c r="B553" s="97">
        <v>1581.6200000000001</v>
      </c>
      <c r="C553" s="97">
        <v>1425.2</v>
      </c>
      <c r="D553" s="97">
        <v>1335.21</v>
      </c>
      <c r="E553" s="97">
        <v>1331.87</v>
      </c>
      <c r="F553" s="97">
        <v>1325.92</v>
      </c>
      <c r="G553" s="97">
        <v>1324.08</v>
      </c>
      <c r="H553" s="97">
        <v>1591.03</v>
      </c>
      <c r="I553" s="97">
        <v>1892.07</v>
      </c>
      <c r="J553" s="97">
        <v>2501.84</v>
      </c>
      <c r="K553" s="97">
        <v>2589.52</v>
      </c>
      <c r="L553" s="97">
        <v>2618.41</v>
      </c>
      <c r="M553" s="97">
        <v>2645.93</v>
      </c>
      <c r="N553" s="97">
        <v>2677.28</v>
      </c>
      <c r="O553" s="97">
        <v>2692.65</v>
      </c>
      <c r="P553" s="97">
        <v>2703.33</v>
      </c>
      <c r="Q553" s="97">
        <v>2701.9700000000003</v>
      </c>
      <c r="R553" s="97">
        <v>2689.84</v>
      </c>
      <c r="S553" s="97">
        <v>2680.98</v>
      </c>
      <c r="T553" s="97">
        <v>2653.7</v>
      </c>
      <c r="U553" s="97">
        <v>2638.33</v>
      </c>
      <c r="V553" s="97">
        <v>2670.51</v>
      </c>
      <c r="W553" s="97">
        <v>2632.67</v>
      </c>
      <c r="X553" s="97">
        <v>2392.44</v>
      </c>
      <c r="Y553" s="97">
        <v>1804.25</v>
      </c>
    </row>
    <row r="554" spans="1:25" s="68" customFormat="1" ht="15.75" hidden="1" outlineLevel="1" x14ac:dyDescent="0.25">
      <c r="A554" s="110">
        <v>23</v>
      </c>
      <c r="B554" s="97">
        <v>1558.26</v>
      </c>
      <c r="C554" s="97">
        <v>1415.03</v>
      </c>
      <c r="D554" s="97">
        <v>1369.01</v>
      </c>
      <c r="E554" s="97">
        <v>1335.92</v>
      </c>
      <c r="F554" s="97">
        <v>1335.82</v>
      </c>
      <c r="G554" s="97">
        <v>475.82</v>
      </c>
      <c r="H554" s="97">
        <v>1693.3400000000001</v>
      </c>
      <c r="I554" s="97">
        <v>1909.33</v>
      </c>
      <c r="J554" s="97">
        <v>2477.31</v>
      </c>
      <c r="K554" s="97">
        <v>2599.5500000000002</v>
      </c>
      <c r="L554" s="97">
        <v>2649.92</v>
      </c>
      <c r="M554" s="97">
        <v>2673.78</v>
      </c>
      <c r="N554" s="97">
        <v>2676.45</v>
      </c>
      <c r="O554" s="97">
        <v>2705.67</v>
      </c>
      <c r="P554" s="97">
        <v>2714.7</v>
      </c>
      <c r="Q554" s="97">
        <v>2714.77</v>
      </c>
      <c r="R554" s="97">
        <v>2710.65</v>
      </c>
      <c r="S554" s="97">
        <v>2693.29</v>
      </c>
      <c r="T554" s="97">
        <v>2680.04</v>
      </c>
      <c r="U554" s="97">
        <v>2663.42</v>
      </c>
      <c r="V554" s="97">
        <v>2683.69</v>
      </c>
      <c r="W554" s="97">
        <v>2660.2</v>
      </c>
      <c r="X554" s="97">
        <v>2481.59</v>
      </c>
      <c r="Y554" s="97">
        <v>1848.43</v>
      </c>
    </row>
    <row r="555" spans="1:25" s="68" customFormat="1" ht="15.75" hidden="1" outlineLevel="1" x14ac:dyDescent="0.25">
      <c r="A555" s="110">
        <v>24</v>
      </c>
      <c r="B555" s="97">
        <v>1507.83</v>
      </c>
      <c r="C555" s="97">
        <v>1370.04</v>
      </c>
      <c r="D555" s="97">
        <v>1317.3899999999999</v>
      </c>
      <c r="E555" s="97">
        <v>1258.0899999999999</v>
      </c>
      <c r="F555" s="97">
        <v>1235.26</v>
      </c>
      <c r="G555" s="97">
        <v>1329.49</v>
      </c>
      <c r="H555" s="97">
        <v>1594.75</v>
      </c>
      <c r="I555" s="97">
        <v>1844.89</v>
      </c>
      <c r="J555" s="97">
        <v>2267.48</v>
      </c>
      <c r="K555" s="97">
        <v>2553.6</v>
      </c>
      <c r="L555" s="97">
        <v>2597.46</v>
      </c>
      <c r="M555" s="97">
        <v>2627.07</v>
      </c>
      <c r="N555" s="97">
        <v>2648.95</v>
      </c>
      <c r="O555" s="97">
        <v>2668.82</v>
      </c>
      <c r="P555" s="97">
        <v>2680.91</v>
      </c>
      <c r="Q555" s="97">
        <v>2684.4</v>
      </c>
      <c r="R555" s="97">
        <v>2681.59</v>
      </c>
      <c r="S555" s="97">
        <v>2680.38</v>
      </c>
      <c r="T555" s="97">
        <v>2654.67</v>
      </c>
      <c r="U555" s="97">
        <v>2648.39</v>
      </c>
      <c r="V555" s="97">
        <v>2671.1</v>
      </c>
      <c r="W555" s="97">
        <v>2632.77</v>
      </c>
      <c r="X555" s="97">
        <v>2532.4499999999998</v>
      </c>
      <c r="Y555" s="97">
        <v>1912.76</v>
      </c>
    </row>
    <row r="556" spans="1:25" s="68" customFormat="1" ht="15.75" hidden="1" outlineLevel="1" x14ac:dyDescent="0.25">
      <c r="A556" s="110">
        <v>25</v>
      </c>
      <c r="B556" s="97">
        <v>1599.8400000000001</v>
      </c>
      <c r="C556" s="97">
        <v>1428.48</v>
      </c>
      <c r="D556" s="97">
        <v>1339.3</v>
      </c>
      <c r="E556" s="97">
        <v>1312.53</v>
      </c>
      <c r="F556" s="97">
        <v>1295.78</v>
      </c>
      <c r="G556" s="97">
        <v>1330.99</v>
      </c>
      <c r="H556" s="97">
        <v>1654.31</v>
      </c>
      <c r="I556" s="97">
        <v>1857.81</v>
      </c>
      <c r="J556" s="97">
        <v>2270.34</v>
      </c>
      <c r="K556" s="97">
        <v>2541.4299999999998</v>
      </c>
      <c r="L556" s="97">
        <v>2582.6799999999998</v>
      </c>
      <c r="M556" s="97">
        <v>2605.3200000000002</v>
      </c>
      <c r="N556" s="97">
        <v>2625.14</v>
      </c>
      <c r="O556" s="97">
        <v>2655.15</v>
      </c>
      <c r="P556" s="97">
        <v>2665.7200000000003</v>
      </c>
      <c r="Q556" s="97">
        <v>2674.67</v>
      </c>
      <c r="R556" s="97">
        <v>2682.05</v>
      </c>
      <c r="S556" s="97">
        <v>2669.06</v>
      </c>
      <c r="T556" s="97">
        <v>2643.86</v>
      </c>
      <c r="U556" s="97">
        <v>2647.25</v>
      </c>
      <c r="V556" s="97">
        <v>2671.36</v>
      </c>
      <c r="W556" s="97">
        <v>2616.02</v>
      </c>
      <c r="X556" s="97">
        <v>2526.02</v>
      </c>
      <c r="Y556" s="97">
        <v>1892.56</v>
      </c>
    </row>
    <row r="557" spans="1:25" s="68" customFormat="1" ht="15.75" hidden="1" outlineLevel="1" x14ac:dyDescent="0.25">
      <c r="A557" s="110">
        <v>26</v>
      </c>
      <c r="B557" s="97">
        <v>1572.02</v>
      </c>
      <c r="C557" s="97">
        <v>1384.3799999999999</v>
      </c>
      <c r="D557" s="97">
        <v>1335.55</v>
      </c>
      <c r="E557" s="97">
        <v>1289.6399999999999</v>
      </c>
      <c r="F557" s="97">
        <v>1267.4100000000001</v>
      </c>
      <c r="G557" s="97">
        <v>476.39</v>
      </c>
      <c r="H557" s="97">
        <v>478.52</v>
      </c>
      <c r="I557" s="97">
        <v>478.65999999999997</v>
      </c>
      <c r="J557" s="97">
        <v>2267.62</v>
      </c>
      <c r="K557" s="97">
        <v>2515.1999999999998</v>
      </c>
      <c r="L557" s="97">
        <v>2556.96</v>
      </c>
      <c r="M557" s="97">
        <v>2582.3000000000002</v>
      </c>
      <c r="N557" s="97">
        <v>2595.16</v>
      </c>
      <c r="O557" s="97">
        <v>2614.2400000000002</v>
      </c>
      <c r="P557" s="97">
        <v>2630.68</v>
      </c>
      <c r="Q557" s="97">
        <v>2637.3</v>
      </c>
      <c r="R557" s="97">
        <v>2634.27</v>
      </c>
      <c r="S557" s="97">
        <v>2610.64</v>
      </c>
      <c r="T557" s="97">
        <v>2596.75</v>
      </c>
      <c r="U557" s="97">
        <v>2599.94</v>
      </c>
      <c r="V557" s="97">
        <v>2618.87</v>
      </c>
      <c r="W557" s="97">
        <v>2619.96</v>
      </c>
      <c r="X557" s="97">
        <v>2410.9299999999998</v>
      </c>
      <c r="Y557" s="97">
        <v>1934.3500000000001</v>
      </c>
    </row>
    <row r="558" spans="1:25" s="68" customFormat="1" ht="15.75" hidden="1" outlineLevel="1" x14ac:dyDescent="0.25">
      <c r="A558" s="110">
        <v>27</v>
      </c>
      <c r="B558" s="97">
        <v>1685.39</v>
      </c>
      <c r="C558" s="97">
        <v>1464.91</v>
      </c>
      <c r="D558" s="97">
        <v>1356.69</v>
      </c>
      <c r="E558" s="97">
        <v>1335.2</v>
      </c>
      <c r="F558" s="97">
        <v>1331.62</v>
      </c>
      <c r="G558" s="97">
        <v>1284.42</v>
      </c>
      <c r="H558" s="97">
        <v>1463.03</v>
      </c>
      <c r="I558" s="97">
        <v>474.59</v>
      </c>
      <c r="J558" s="97">
        <v>1702.7</v>
      </c>
      <c r="K558" s="97">
        <v>1889.46</v>
      </c>
      <c r="L558" s="97">
        <v>2530.5300000000002</v>
      </c>
      <c r="M558" s="97">
        <v>2572.4499999999998</v>
      </c>
      <c r="N558" s="97">
        <v>2599.44</v>
      </c>
      <c r="O558" s="97">
        <v>2638.27</v>
      </c>
      <c r="P558" s="97">
        <v>2647.15</v>
      </c>
      <c r="Q558" s="97">
        <v>2648.65</v>
      </c>
      <c r="R558" s="97">
        <v>2594.5700000000002</v>
      </c>
      <c r="S558" s="97">
        <v>2595.3000000000002</v>
      </c>
      <c r="T558" s="97">
        <v>2602.3200000000002</v>
      </c>
      <c r="U558" s="97">
        <v>2624.4700000000003</v>
      </c>
      <c r="V558" s="97">
        <v>2636.05</v>
      </c>
      <c r="W558" s="97">
        <v>2593.36</v>
      </c>
      <c r="X558" s="97">
        <v>2278.69</v>
      </c>
      <c r="Y558" s="97">
        <v>1881.6000000000001</v>
      </c>
    </row>
    <row r="559" spans="1:25" s="68" customFormat="1" ht="15.75" hidden="1" outlineLevel="1" x14ac:dyDescent="0.25">
      <c r="A559" s="110">
        <v>28</v>
      </c>
      <c r="B559" s="97">
        <v>1629.2</v>
      </c>
      <c r="C559" s="97">
        <v>1464.66</v>
      </c>
      <c r="D559" s="97">
        <v>1366.3799999999999</v>
      </c>
      <c r="E559" s="97">
        <v>1338.85</v>
      </c>
      <c r="F559" s="97">
        <v>1331.19</v>
      </c>
      <c r="G559" s="97">
        <v>1299.68</v>
      </c>
      <c r="H559" s="97">
        <v>1355.96</v>
      </c>
      <c r="I559" s="97">
        <v>471.47999999999996</v>
      </c>
      <c r="J559" s="97">
        <v>1698.41</v>
      </c>
      <c r="K559" s="97">
        <v>2390.4899999999998</v>
      </c>
      <c r="L559" s="97">
        <v>2515.2599999999998</v>
      </c>
      <c r="M559" s="97">
        <v>2542.2600000000002</v>
      </c>
      <c r="N559" s="97">
        <v>2571.69</v>
      </c>
      <c r="O559" s="97">
        <v>2590.11</v>
      </c>
      <c r="P559" s="97">
        <v>2605.98</v>
      </c>
      <c r="Q559" s="97">
        <v>2606.7600000000002</v>
      </c>
      <c r="R559" s="97">
        <v>2616.9</v>
      </c>
      <c r="S559" s="97">
        <v>2629.09</v>
      </c>
      <c r="T559" s="97">
        <v>2622.15</v>
      </c>
      <c r="U559" s="97">
        <v>2629.1</v>
      </c>
      <c r="V559" s="97">
        <v>2643.38</v>
      </c>
      <c r="W559" s="97">
        <v>2612.4900000000002</v>
      </c>
      <c r="X559" s="97">
        <v>2402.16</v>
      </c>
      <c r="Y559" s="97">
        <v>1887.6000000000001</v>
      </c>
    </row>
    <row r="560" spans="1:25" s="68" customFormat="1" ht="15.75" hidden="1" outlineLevel="1" x14ac:dyDescent="0.25">
      <c r="A560" s="110">
        <v>29</v>
      </c>
      <c r="B560" s="97">
        <v>1579.67</v>
      </c>
      <c r="C560" s="97">
        <v>1414.54</v>
      </c>
      <c r="D560" s="97">
        <v>1340.24</v>
      </c>
      <c r="E560" s="97">
        <v>1317.73</v>
      </c>
      <c r="F560" s="97">
        <v>476.21</v>
      </c>
      <c r="G560" s="97">
        <v>1310.31</v>
      </c>
      <c r="H560" s="97">
        <v>1601.67</v>
      </c>
      <c r="I560" s="97">
        <v>1821.3700000000001</v>
      </c>
      <c r="J560" s="97">
        <v>2197.13</v>
      </c>
      <c r="K560" s="97">
        <v>2471.04</v>
      </c>
      <c r="L560" s="97">
        <v>2519.85</v>
      </c>
      <c r="M560" s="97">
        <v>2537.8200000000002</v>
      </c>
      <c r="N560" s="97">
        <v>2566.83</v>
      </c>
      <c r="O560" s="97">
        <v>2607.5700000000002</v>
      </c>
      <c r="P560" s="97">
        <v>2620.71</v>
      </c>
      <c r="Q560" s="97">
        <v>2621.83</v>
      </c>
      <c r="R560" s="97">
        <v>2621.84</v>
      </c>
      <c r="S560" s="97">
        <v>2615.1799999999998</v>
      </c>
      <c r="T560" s="97">
        <v>2594.11</v>
      </c>
      <c r="U560" s="97">
        <v>2598.1999999999998</v>
      </c>
      <c r="V560" s="97">
        <v>2596.34</v>
      </c>
      <c r="W560" s="97">
        <v>2518.69</v>
      </c>
      <c r="X560" s="97">
        <v>2140.1</v>
      </c>
      <c r="Y560" s="97">
        <v>1677.54</v>
      </c>
    </row>
    <row r="561" spans="1:25" s="68" customFormat="1" ht="15.75" collapsed="1" x14ac:dyDescent="0.25">
      <c r="A561" s="110">
        <v>30</v>
      </c>
      <c r="B561" s="97">
        <v>1512.6200000000001</v>
      </c>
      <c r="C561" s="97">
        <v>1394.07</v>
      </c>
      <c r="D561" s="97">
        <v>1333.15</v>
      </c>
      <c r="E561" s="97">
        <v>1280.6500000000001</v>
      </c>
      <c r="F561" s="97">
        <v>1312.3</v>
      </c>
      <c r="G561" s="97">
        <v>1333.3</v>
      </c>
      <c r="H561" s="97">
        <v>473.22999999999996</v>
      </c>
      <c r="I561" s="97">
        <v>479.59</v>
      </c>
      <c r="J561" s="97">
        <v>2134.9499999999998</v>
      </c>
      <c r="K561" s="97">
        <v>2507.2199999999998</v>
      </c>
      <c r="L561" s="97">
        <v>2554.63</v>
      </c>
      <c r="M561" s="97">
        <v>2567.3200000000002</v>
      </c>
      <c r="N561" s="97">
        <v>2597.17</v>
      </c>
      <c r="O561" s="97">
        <v>2616.9499999999998</v>
      </c>
      <c r="P561" s="97">
        <v>2624.84</v>
      </c>
      <c r="Q561" s="97">
        <v>2650.35</v>
      </c>
      <c r="R561" s="97">
        <v>2649.25</v>
      </c>
      <c r="S561" s="97">
        <v>2629.36</v>
      </c>
      <c r="T561" s="97">
        <v>2610.46</v>
      </c>
      <c r="U561" s="97">
        <v>2606.1</v>
      </c>
      <c r="V561" s="97">
        <v>2530.85</v>
      </c>
      <c r="W561" s="97">
        <v>2562.88</v>
      </c>
      <c r="X561" s="97">
        <v>2259.7399999999998</v>
      </c>
      <c r="Y561" s="97">
        <v>1709.44</v>
      </c>
    </row>
    <row r="562" spans="1:25" s="68" customFormat="1" ht="15.75" x14ac:dyDescent="0.25">
      <c r="A562" s="110">
        <v>31</v>
      </c>
      <c r="B562" s="97">
        <v>1593.9</v>
      </c>
      <c r="C562" s="97">
        <v>1451.91</v>
      </c>
      <c r="D562" s="97">
        <v>1340.58</v>
      </c>
      <c r="E562" s="97">
        <v>1331.72</v>
      </c>
      <c r="F562" s="97">
        <v>1331.93</v>
      </c>
      <c r="G562" s="97">
        <v>474.59</v>
      </c>
      <c r="H562" s="97">
        <v>1643.03</v>
      </c>
      <c r="I562" s="97">
        <v>1881.79</v>
      </c>
      <c r="J562" s="97">
        <v>2346.1</v>
      </c>
      <c r="K562" s="97">
        <v>2562.79</v>
      </c>
      <c r="L562" s="97">
        <v>2607.2200000000003</v>
      </c>
      <c r="M562" s="97">
        <v>2643.02</v>
      </c>
      <c r="N562" s="97">
        <v>2660.39</v>
      </c>
      <c r="O562" s="97">
        <v>2673.98</v>
      </c>
      <c r="P562" s="97">
        <v>2696.19</v>
      </c>
      <c r="Q562" s="97">
        <v>2704.64</v>
      </c>
      <c r="R562" s="97">
        <v>2707.43</v>
      </c>
      <c r="S562" s="97">
        <v>2685.76</v>
      </c>
      <c r="T562" s="97">
        <v>2660.9</v>
      </c>
      <c r="U562" s="97">
        <v>2652.12</v>
      </c>
      <c r="V562" s="97">
        <v>2591.5300000000002</v>
      </c>
      <c r="W562" s="97">
        <v>2603.19</v>
      </c>
      <c r="X562" s="97">
        <v>2371.92</v>
      </c>
      <c r="Y562" s="97">
        <v>1888.57</v>
      </c>
    </row>
    <row r="563" spans="1:25" s="68" customFormat="1" ht="15.75" x14ac:dyDescent="0.25">
      <c r="A563" s="46"/>
    </row>
    <row r="564" spans="1:25" s="68" customFormat="1" ht="15.75" x14ac:dyDescent="0.25">
      <c r="A564" s="138" t="s">
        <v>32</v>
      </c>
      <c r="B564" s="138" t="s">
        <v>120</v>
      </c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r="565" spans="1:25" s="75" customFormat="1" ht="12.75" x14ac:dyDescent="0.2">
      <c r="A565" s="138"/>
      <c r="B565" s="74" t="s">
        <v>33</v>
      </c>
      <c r="C565" s="74" t="s">
        <v>34</v>
      </c>
      <c r="D565" s="74" t="s">
        <v>35</v>
      </c>
      <c r="E565" s="74" t="s">
        <v>36</v>
      </c>
      <c r="F565" s="74" t="s">
        <v>37</v>
      </c>
      <c r="G565" s="74" t="s">
        <v>38</v>
      </c>
      <c r="H565" s="74" t="s">
        <v>39</v>
      </c>
      <c r="I565" s="74" t="s">
        <v>40</v>
      </c>
      <c r="J565" s="74" t="s">
        <v>41</v>
      </c>
      <c r="K565" s="74" t="s">
        <v>42</v>
      </c>
      <c r="L565" s="74" t="s">
        <v>43</v>
      </c>
      <c r="M565" s="74" t="s">
        <v>44</v>
      </c>
      <c r="N565" s="74" t="s">
        <v>45</v>
      </c>
      <c r="O565" s="74" t="s">
        <v>46</v>
      </c>
      <c r="P565" s="74" t="s">
        <v>47</v>
      </c>
      <c r="Q565" s="74" t="s">
        <v>48</v>
      </c>
      <c r="R565" s="74" t="s">
        <v>49</v>
      </c>
      <c r="S565" s="74" t="s">
        <v>50</v>
      </c>
      <c r="T565" s="74" t="s">
        <v>51</v>
      </c>
      <c r="U565" s="74" t="s">
        <v>52</v>
      </c>
      <c r="V565" s="74" t="s">
        <v>53</v>
      </c>
      <c r="W565" s="74" t="s">
        <v>54</v>
      </c>
      <c r="X565" s="74" t="s">
        <v>55</v>
      </c>
      <c r="Y565" s="74" t="s">
        <v>56</v>
      </c>
    </row>
    <row r="566" spans="1:25" s="68" customFormat="1" ht="15.75" x14ac:dyDescent="0.25">
      <c r="A566" s="110">
        <v>1</v>
      </c>
      <c r="B566" s="97">
        <v>1727.25</v>
      </c>
      <c r="C566" s="97">
        <v>1580.26</v>
      </c>
      <c r="D566" s="97">
        <v>1508.58</v>
      </c>
      <c r="E566" s="97">
        <v>1467.8000000000002</v>
      </c>
      <c r="F566" s="97">
        <v>1429.18</v>
      </c>
      <c r="G566" s="97">
        <v>1406.15</v>
      </c>
      <c r="H566" s="97">
        <v>1723.43</v>
      </c>
      <c r="I566" s="97">
        <v>1975.46</v>
      </c>
      <c r="J566" s="97">
        <v>2416.4499999999998</v>
      </c>
      <c r="K566" s="97">
        <v>2649.9</v>
      </c>
      <c r="L566" s="97">
        <v>2682.34</v>
      </c>
      <c r="M566" s="97">
        <v>2710.94</v>
      </c>
      <c r="N566" s="97">
        <v>2726.59</v>
      </c>
      <c r="O566" s="97">
        <v>2745.7200000000003</v>
      </c>
      <c r="P566" s="97">
        <v>2759.25</v>
      </c>
      <c r="Q566" s="97">
        <v>2760.84</v>
      </c>
      <c r="R566" s="97">
        <v>2749.4900000000002</v>
      </c>
      <c r="S566" s="97">
        <v>2736.09</v>
      </c>
      <c r="T566" s="97">
        <v>2719.69</v>
      </c>
      <c r="U566" s="97">
        <v>2692.2200000000003</v>
      </c>
      <c r="V566" s="97">
        <v>2693.31</v>
      </c>
      <c r="W566" s="97">
        <v>2675.71</v>
      </c>
      <c r="X566" s="97">
        <v>2418.5500000000002</v>
      </c>
      <c r="Y566" s="97">
        <v>1867.65</v>
      </c>
    </row>
    <row r="567" spans="1:25" s="68" customFormat="1" ht="15.75" hidden="1" outlineLevel="1" x14ac:dyDescent="0.25">
      <c r="A567" s="110">
        <v>2</v>
      </c>
      <c r="B567" s="97">
        <v>1578.71</v>
      </c>
      <c r="C567" s="97">
        <v>1494.99</v>
      </c>
      <c r="D567" s="97">
        <v>1446.0900000000001</v>
      </c>
      <c r="E567" s="97">
        <v>1412.13</v>
      </c>
      <c r="F567" s="97">
        <v>1425.39</v>
      </c>
      <c r="G567" s="97">
        <v>1413.8000000000002</v>
      </c>
      <c r="H567" s="97">
        <v>1651.74</v>
      </c>
      <c r="I567" s="97">
        <v>1938.51</v>
      </c>
      <c r="J567" s="97">
        <v>2375.6999999999998</v>
      </c>
      <c r="K567" s="97">
        <v>2641.2200000000003</v>
      </c>
      <c r="L567" s="97">
        <v>2631.51</v>
      </c>
      <c r="M567" s="97">
        <v>2652.89</v>
      </c>
      <c r="N567" s="97">
        <v>2681.43</v>
      </c>
      <c r="O567" s="97">
        <v>2679.87</v>
      </c>
      <c r="P567" s="97">
        <v>2673.33</v>
      </c>
      <c r="Q567" s="97">
        <v>2714.18</v>
      </c>
      <c r="R567" s="97">
        <v>2694.1</v>
      </c>
      <c r="S567" s="97">
        <v>2669.29</v>
      </c>
      <c r="T567" s="97">
        <v>2653.7400000000002</v>
      </c>
      <c r="U567" s="97">
        <v>2651.65</v>
      </c>
      <c r="V567" s="97">
        <v>2650.44</v>
      </c>
      <c r="W567" s="97">
        <v>2634.81</v>
      </c>
      <c r="X567" s="97">
        <v>2292.8200000000002</v>
      </c>
      <c r="Y567" s="97">
        <v>1832.19</v>
      </c>
    </row>
    <row r="568" spans="1:25" s="68" customFormat="1" ht="15.75" hidden="1" outlineLevel="1" x14ac:dyDescent="0.25">
      <c r="A568" s="110">
        <v>3</v>
      </c>
      <c r="B568" s="97">
        <v>1636.74</v>
      </c>
      <c r="C568" s="97">
        <v>1494.0900000000001</v>
      </c>
      <c r="D568" s="97">
        <v>1445.97</v>
      </c>
      <c r="E568" s="97">
        <v>1408.19</v>
      </c>
      <c r="F568" s="97">
        <v>1410.5300000000002</v>
      </c>
      <c r="G568" s="97">
        <v>1410.25</v>
      </c>
      <c r="H568" s="97">
        <v>1673.55</v>
      </c>
      <c r="I568" s="97">
        <v>2008.5900000000001</v>
      </c>
      <c r="J568" s="97">
        <v>2534.08</v>
      </c>
      <c r="K568" s="97">
        <v>2688.25</v>
      </c>
      <c r="L568" s="97">
        <v>2723.16</v>
      </c>
      <c r="M568" s="97">
        <v>2740.39</v>
      </c>
      <c r="N568" s="97">
        <v>2782.79</v>
      </c>
      <c r="O568" s="97">
        <v>2823.13</v>
      </c>
      <c r="P568" s="97">
        <v>2905.7000000000003</v>
      </c>
      <c r="Q568" s="97">
        <v>2888.53</v>
      </c>
      <c r="R568" s="97">
        <v>2833.2400000000002</v>
      </c>
      <c r="S568" s="97">
        <v>2757.02</v>
      </c>
      <c r="T568" s="97">
        <v>2733.9</v>
      </c>
      <c r="U568" s="97">
        <v>2636.89</v>
      </c>
      <c r="V568" s="97">
        <v>2613.27</v>
      </c>
      <c r="W568" s="97">
        <v>2614.8000000000002</v>
      </c>
      <c r="X568" s="97">
        <v>2444.94</v>
      </c>
      <c r="Y568" s="97">
        <v>1851.16</v>
      </c>
    </row>
    <row r="569" spans="1:25" s="68" customFormat="1" ht="15.75" hidden="1" outlineLevel="1" x14ac:dyDescent="0.25">
      <c r="A569" s="110">
        <v>4</v>
      </c>
      <c r="B569" s="97">
        <v>1697.16</v>
      </c>
      <c r="C569" s="97">
        <v>1518.85</v>
      </c>
      <c r="D569" s="97">
        <v>1466.42</v>
      </c>
      <c r="E569" s="97">
        <v>1436.3600000000001</v>
      </c>
      <c r="F569" s="97">
        <v>1438.39</v>
      </c>
      <c r="G569" s="97">
        <v>1412.69</v>
      </c>
      <c r="H569" s="97">
        <v>1673.8700000000001</v>
      </c>
      <c r="I569" s="97">
        <v>2032.0800000000002</v>
      </c>
      <c r="J569" s="97">
        <v>2596.13</v>
      </c>
      <c r="K569" s="97">
        <v>2695.57</v>
      </c>
      <c r="L569" s="97">
        <v>2733.14</v>
      </c>
      <c r="M569" s="97">
        <v>2786.28</v>
      </c>
      <c r="N569" s="97">
        <v>2838.86</v>
      </c>
      <c r="O569" s="97">
        <v>2865.28</v>
      </c>
      <c r="P569" s="97">
        <v>3018.63</v>
      </c>
      <c r="Q569" s="97">
        <v>2955.4700000000003</v>
      </c>
      <c r="R569" s="97">
        <v>2949.9900000000002</v>
      </c>
      <c r="S569" s="97">
        <v>2824.33</v>
      </c>
      <c r="T569" s="97">
        <v>2764.34</v>
      </c>
      <c r="U569" s="97">
        <v>2739</v>
      </c>
      <c r="V569" s="97">
        <v>2728.64</v>
      </c>
      <c r="W569" s="97">
        <v>2719.1</v>
      </c>
      <c r="X569" s="97">
        <v>2536.81</v>
      </c>
      <c r="Y569" s="97">
        <v>1938.92</v>
      </c>
    </row>
    <row r="570" spans="1:25" s="68" customFormat="1" ht="15.75" hidden="1" outlineLevel="1" x14ac:dyDescent="0.25">
      <c r="A570" s="110">
        <v>5</v>
      </c>
      <c r="B570" s="97">
        <v>1642.3500000000001</v>
      </c>
      <c r="C570" s="97">
        <v>1474.68</v>
      </c>
      <c r="D570" s="97">
        <v>1432.83</v>
      </c>
      <c r="E570" s="97">
        <v>1409.02</v>
      </c>
      <c r="F570" s="97">
        <v>1396.27</v>
      </c>
      <c r="G570" s="97">
        <v>1399.19</v>
      </c>
      <c r="H570" s="97">
        <v>1639.78</v>
      </c>
      <c r="I570" s="97">
        <v>1969.52</v>
      </c>
      <c r="J570" s="97">
        <v>2534.27</v>
      </c>
      <c r="K570" s="97">
        <v>2681.52</v>
      </c>
      <c r="L570" s="97">
        <v>2713.76</v>
      </c>
      <c r="M570" s="97">
        <v>2734.23</v>
      </c>
      <c r="N570" s="97">
        <v>2769.2000000000003</v>
      </c>
      <c r="O570" s="97">
        <v>2878.4</v>
      </c>
      <c r="P570" s="97">
        <v>2899.93</v>
      </c>
      <c r="Q570" s="97">
        <v>2839.91</v>
      </c>
      <c r="R570" s="97">
        <v>2778.06</v>
      </c>
      <c r="S570" s="97">
        <v>2737.9900000000002</v>
      </c>
      <c r="T570" s="97">
        <v>2733.16</v>
      </c>
      <c r="U570" s="97">
        <v>2690.48</v>
      </c>
      <c r="V570" s="97">
        <v>2709.92</v>
      </c>
      <c r="W570" s="97">
        <v>2698.75</v>
      </c>
      <c r="X570" s="97">
        <v>2587.61</v>
      </c>
      <c r="Y570" s="97">
        <v>1973.04</v>
      </c>
    </row>
    <row r="571" spans="1:25" s="68" customFormat="1" ht="15.75" hidden="1" outlineLevel="1" x14ac:dyDescent="0.25">
      <c r="A571" s="110">
        <v>6</v>
      </c>
      <c r="B571" s="97">
        <v>1910.01</v>
      </c>
      <c r="C571" s="97">
        <v>1668.95</v>
      </c>
      <c r="D571" s="97">
        <v>1602.9</v>
      </c>
      <c r="E571" s="97">
        <v>1511.0100000000002</v>
      </c>
      <c r="F571" s="97">
        <v>1440.89</v>
      </c>
      <c r="G571" s="97">
        <v>1413.43</v>
      </c>
      <c r="H571" s="97">
        <v>1545.46</v>
      </c>
      <c r="I571" s="97">
        <v>1877.74</v>
      </c>
      <c r="J571" s="97">
        <v>2249.92</v>
      </c>
      <c r="K571" s="97">
        <v>2612.79</v>
      </c>
      <c r="L571" s="97">
        <v>2658.35</v>
      </c>
      <c r="M571" s="97">
        <v>2697.08</v>
      </c>
      <c r="N571" s="97">
        <v>2711.28</v>
      </c>
      <c r="O571" s="97">
        <v>2721.8</v>
      </c>
      <c r="P571" s="97">
        <v>2743.02</v>
      </c>
      <c r="Q571" s="97">
        <v>2748.26</v>
      </c>
      <c r="R571" s="97">
        <v>2706.78</v>
      </c>
      <c r="S571" s="97">
        <v>2709.64</v>
      </c>
      <c r="T571" s="97">
        <v>2717.05</v>
      </c>
      <c r="U571" s="97">
        <v>2697.9900000000002</v>
      </c>
      <c r="V571" s="97">
        <v>2703.7400000000002</v>
      </c>
      <c r="W571" s="97">
        <v>2697.42</v>
      </c>
      <c r="X571" s="97">
        <v>2522.79</v>
      </c>
      <c r="Y571" s="97">
        <v>2007.72</v>
      </c>
    </row>
    <row r="572" spans="1:25" s="68" customFormat="1" ht="15.75" hidden="1" outlineLevel="1" x14ac:dyDescent="0.25">
      <c r="A572" s="110">
        <v>7</v>
      </c>
      <c r="B572" s="97">
        <v>1886.6200000000001</v>
      </c>
      <c r="C572" s="97">
        <v>1643.45</v>
      </c>
      <c r="D572" s="97">
        <v>1518.08</v>
      </c>
      <c r="E572" s="97">
        <v>1486.77</v>
      </c>
      <c r="F572" s="97">
        <v>1464.67</v>
      </c>
      <c r="G572" s="97">
        <v>1415.64</v>
      </c>
      <c r="H572" s="97">
        <v>1569.04</v>
      </c>
      <c r="I572" s="97">
        <v>1763.8600000000001</v>
      </c>
      <c r="J572" s="97">
        <v>2099.37</v>
      </c>
      <c r="K572" s="97">
        <v>2544.42</v>
      </c>
      <c r="L572" s="97">
        <v>2651.37</v>
      </c>
      <c r="M572" s="97">
        <v>2676.18</v>
      </c>
      <c r="N572" s="97">
        <v>2695.86</v>
      </c>
      <c r="O572" s="97">
        <v>2699.54</v>
      </c>
      <c r="P572" s="97">
        <v>2725.64</v>
      </c>
      <c r="Q572" s="97">
        <v>2724.77</v>
      </c>
      <c r="R572" s="97">
        <v>2727.82</v>
      </c>
      <c r="S572" s="97">
        <v>2704.9</v>
      </c>
      <c r="T572" s="97">
        <v>2703.11</v>
      </c>
      <c r="U572" s="97">
        <v>2692.05</v>
      </c>
      <c r="V572" s="97">
        <v>2710.37</v>
      </c>
      <c r="W572" s="97">
        <v>2708.92</v>
      </c>
      <c r="X572" s="97">
        <v>2605.62</v>
      </c>
      <c r="Y572" s="97">
        <v>2139.1800000000003</v>
      </c>
    </row>
    <row r="573" spans="1:25" s="68" customFormat="1" ht="15.75" hidden="1" outlineLevel="1" x14ac:dyDescent="0.25">
      <c r="A573" s="110">
        <v>8</v>
      </c>
      <c r="B573" s="97">
        <v>1761.8200000000002</v>
      </c>
      <c r="C573" s="97">
        <v>1543.7</v>
      </c>
      <c r="D573" s="97">
        <v>1491</v>
      </c>
      <c r="E573" s="97">
        <v>1446.2</v>
      </c>
      <c r="F573" s="97">
        <v>1416.77</v>
      </c>
      <c r="G573" s="97">
        <v>1419.92</v>
      </c>
      <c r="H573" s="97">
        <v>1743.96</v>
      </c>
      <c r="I573" s="97">
        <v>2031.68</v>
      </c>
      <c r="J573" s="97">
        <v>2447.6800000000003</v>
      </c>
      <c r="K573" s="97">
        <v>2657.03</v>
      </c>
      <c r="L573" s="97">
        <v>2704.25</v>
      </c>
      <c r="M573" s="97">
        <v>2730.4</v>
      </c>
      <c r="N573" s="97">
        <v>2744.4900000000002</v>
      </c>
      <c r="O573" s="97">
        <v>2767.15</v>
      </c>
      <c r="P573" s="97">
        <v>2880</v>
      </c>
      <c r="Q573" s="97">
        <v>2879.68</v>
      </c>
      <c r="R573" s="97">
        <v>2845.4900000000002</v>
      </c>
      <c r="S573" s="97">
        <v>2768.35</v>
      </c>
      <c r="T573" s="97">
        <v>2741.34</v>
      </c>
      <c r="U573" s="97">
        <v>2712.07</v>
      </c>
      <c r="V573" s="97">
        <v>2720.62</v>
      </c>
      <c r="W573" s="97">
        <v>2699.7400000000002</v>
      </c>
      <c r="X573" s="97">
        <v>2599.16</v>
      </c>
      <c r="Y573" s="97">
        <v>1959.96</v>
      </c>
    </row>
    <row r="574" spans="1:25" s="68" customFormat="1" ht="15.75" hidden="1" outlineLevel="1" x14ac:dyDescent="0.25">
      <c r="A574" s="110">
        <v>9</v>
      </c>
      <c r="B574" s="97">
        <v>1676.78</v>
      </c>
      <c r="C574" s="97">
        <v>1508.2600000000002</v>
      </c>
      <c r="D574" s="97">
        <v>1455.29</v>
      </c>
      <c r="E574" s="97">
        <v>1419.39</v>
      </c>
      <c r="F574" s="97">
        <v>1415.62</v>
      </c>
      <c r="G574" s="97">
        <v>1418.8600000000001</v>
      </c>
      <c r="H574" s="97">
        <v>1792.46</v>
      </c>
      <c r="I574" s="97">
        <v>2014.21</v>
      </c>
      <c r="J574" s="97">
        <v>2497.7600000000002</v>
      </c>
      <c r="K574" s="97">
        <v>2651.5</v>
      </c>
      <c r="L574" s="97">
        <v>2697.93</v>
      </c>
      <c r="M574" s="97">
        <v>2730.81</v>
      </c>
      <c r="N574" s="97">
        <v>2746.07</v>
      </c>
      <c r="O574" s="97">
        <v>2771.79</v>
      </c>
      <c r="P574" s="97">
        <v>2842.18</v>
      </c>
      <c r="Q574" s="97">
        <v>2798.14</v>
      </c>
      <c r="R574" s="97">
        <v>2841.4500000000003</v>
      </c>
      <c r="S574" s="97">
        <v>2787.4500000000003</v>
      </c>
      <c r="T574" s="97">
        <v>2759.69</v>
      </c>
      <c r="U574" s="97">
        <v>2660.9</v>
      </c>
      <c r="V574" s="97">
        <v>2742.66</v>
      </c>
      <c r="W574" s="97">
        <v>2724.41</v>
      </c>
      <c r="X574" s="97">
        <v>2614.39</v>
      </c>
      <c r="Y574" s="97">
        <v>2016.5900000000001</v>
      </c>
    </row>
    <row r="575" spans="1:25" s="68" customFormat="1" ht="15.75" hidden="1" outlineLevel="1" x14ac:dyDescent="0.25">
      <c r="A575" s="110">
        <v>10</v>
      </c>
      <c r="B575" s="97">
        <v>1546.14</v>
      </c>
      <c r="C575" s="97">
        <v>1434.46</v>
      </c>
      <c r="D575" s="97">
        <v>1413.6100000000001</v>
      </c>
      <c r="E575" s="97">
        <v>1378.8400000000001</v>
      </c>
      <c r="F575" s="97">
        <v>1344.13</v>
      </c>
      <c r="G575" s="97">
        <v>1341.0100000000002</v>
      </c>
      <c r="H575" s="97">
        <v>1579.72</v>
      </c>
      <c r="I575" s="97">
        <v>1874.1100000000001</v>
      </c>
      <c r="J575" s="97">
        <v>2276.1000000000004</v>
      </c>
      <c r="K575" s="97">
        <v>2605.15</v>
      </c>
      <c r="L575" s="97">
        <v>2660.36</v>
      </c>
      <c r="M575" s="97">
        <v>2673.86</v>
      </c>
      <c r="N575" s="97">
        <v>2695.83</v>
      </c>
      <c r="O575" s="97">
        <v>2712.2000000000003</v>
      </c>
      <c r="P575" s="97">
        <v>2722.81</v>
      </c>
      <c r="Q575" s="97">
        <v>2717.18</v>
      </c>
      <c r="R575" s="97">
        <v>2705.33</v>
      </c>
      <c r="S575" s="97">
        <v>2687.64</v>
      </c>
      <c r="T575" s="97">
        <v>2671.09</v>
      </c>
      <c r="U575" s="97">
        <v>2650.98</v>
      </c>
      <c r="V575" s="97">
        <v>2657.96</v>
      </c>
      <c r="W575" s="97">
        <v>2615.87</v>
      </c>
      <c r="X575" s="97">
        <v>2291.9300000000003</v>
      </c>
      <c r="Y575" s="97">
        <v>1752.3</v>
      </c>
    </row>
    <row r="576" spans="1:25" s="68" customFormat="1" ht="15.75" hidden="1" outlineLevel="1" x14ac:dyDescent="0.25">
      <c r="A576" s="110">
        <v>11</v>
      </c>
      <c r="B576" s="97">
        <v>1495.3200000000002</v>
      </c>
      <c r="C576" s="97">
        <v>1418.4</v>
      </c>
      <c r="D576" s="97">
        <v>1380.0300000000002</v>
      </c>
      <c r="E576" s="97">
        <v>1344.45</v>
      </c>
      <c r="F576" s="97">
        <v>1375.89</v>
      </c>
      <c r="G576" s="97">
        <v>1331.65</v>
      </c>
      <c r="H576" s="97">
        <v>1527.4</v>
      </c>
      <c r="I576" s="97">
        <v>1842.3700000000001</v>
      </c>
      <c r="J576" s="97">
        <v>2197.63</v>
      </c>
      <c r="K576" s="97">
        <v>2594.2399999999998</v>
      </c>
      <c r="L576" s="97">
        <v>2630.28</v>
      </c>
      <c r="M576" s="97">
        <v>2669.87</v>
      </c>
      <c r="N576" s="97">
        <v>2683.08</v>
      </c>
      <c r="O576" s="97">
        <v>2697.81</v>
      </c>
      <c r="P576" s="97">
        <v>2715.42</v>
      </c>
      <c r="Q576" s="97">
        <v>2712.61</v>
      </c>
      <c r="R576" s="97">
        <v>2666.52</v>
      </c>
      <c r="S576" s="97">
        <v>2689.62</v>
      </c>
      <c r="T576" s="97">
        <v>2671.44</v>
      </c>
      <c r="U576" s="97">
        <v>2655.86</v>
      </c>
      <c r="V576" s="97">
        <v>2667.53</v>
      </c>
      <c r="W576" s="97">
        <v>2639.21</v>
      </c>
      <c r="X576" s="97">
        <v>2319.2799999999997</v>
      </c>
      <c r="Y576" s="97">
        <v>1801.51</v>
      </c>
    </row>
    <row r="577" spans="1:25" s="68" customFormat="1" ht="15.75" hidden="1" outlineLevel="1" x14ac:dyDescent="0.25">
      <c r="A577" s="110">
        <v>12</v>
      </c>
      <c r="B577" s="97">
        <v>1605.19</v>
      </c>
      <c r="C577" s="97">
        <v>1480.47</v>
      </c>
      <c r="D577" s="97">
        <v>1445.5300000000002</v>
      </c>
      <c r="E577" s="97">
        <v>1419.02</v>
      </c>
      <c r="F577" s="97">
        <v>1416.16</v>
      </c>
      <c r="G577" s="97">
        <v>1410.21</v>
      </c>
      <c r="H577" s="97">
        <v>1610.21</v>
      </c>
      <c r="I577" s="97">
        <v>1883.04</v>
      </c>
      <c r="J577" s="97">
        <v>2295.3900000000003</v>
      </c>
      <c r="K577" s="97">
        <v>2613.4700000000003</v>
      </c>
      <c r="L577" s="97">
        <v>2646.35</v>
      </c>
      <c r="M577" s="97">
        <v>2671.07</v>
      </c>
      <c r="N577" s="97">
        <v>2689.34</v>
      </c>
      <c r="O577" s="97">
        <v>2701.64</v>
      </c>
      <c r="P577" s="97">
        <v>2709.38</v>
      </c>
      <c r="Q577" s="97">
        <v>2708.12</v>
      </c>
      <c r="R577" s="97">
        <v>2708</v>
      </c>
      <c r="S577" s="97">
        <v>2691.9900000000002</v>
      </c>
      <c r="T577" s="97">
        <v>2681.62</v>
      </c>
      <c r="U577" s="97">
        <v>2668.05</v>
      </c>
      <c r="V577" s="97">
        <v>2675.15</v>
      </c>
      <c r="W577" s="97">
        <v>2662.52</v>
      </c>
      <c r="X577" s="97">
        <v>2565.08</v>
      </c>
      <c r="Y577" s="97">
        <v>2093.2399999999998</v>
      </c>
    </row>
    <row r="578" spans="1:25" s="68" customFormat="1" ht="15.75" hidden="1" outlineLevel="1" x14ac:dyDescent="0.25">
      <c r="A578" s="110">
        <v>13</v>
      </c>
      <c r="B578" s="97">
        <v>1941.05</v>
      </c>
      <c r="C578" s="97">
        <v>1723.67</v>
      </c>
      <c r="D578" s="97">
        <v>1679.54</v>
      </c>
      <c r="E578" s="97">
        <v>1585.8500000000001</v>
      </c>
      <c r="F578" s="97">
        <v>1550.52</v>
      </c>
      <c r="G578" s="97">
        <v>1454.25</v>
      </c>
      <c r="H578" s="97">
        <v>1646.69</v>
      </c>
      <c r="I578" s="97">
        <v>1866.41</v>
      </c>
      <c r="J578" s="97">
        <v>2162.0100000000002</v>
      </c>
      <c r="K578" s="97">
        <v>2563.83</v>
      </c>
      <c r="L578" s="97">
        <v>2634.46</v>
      </c>
      <c r="M578" s="97">
        <v>2651.84</v>
      </c>
      <c r="N578" s="97">
        <v>2687.1</v>
      </c>
      <c r="O578" s="97">
        <v>2707.17</v>
      </c>
      <c r="P578" s="97">
        <v>2715.16</v>
      </c>
      <c r="Q578" s="97">
        <v>2714.9500000000003</v>
      </c>
      <c r="R578" s="97">
        <v>2711.18</v>
      </c>
      <c r="S578" s="97">
        <v>2705.29</v>
      </c>
      <c r="T578" s="97">
        <v>2700.06</v>
      </c>
      <c r="U578" s="97">
        <v>2690.01</v>
      </c>
      <c r="V578" s="97">
        <v>2696.87</v>
      </c>
      <c r="W578" s="97">
        <v>2686.02</v>
      </c>
      <c r="X578" s="97">
        <v>2574.37</v>
      </c>
      <c r="Y578" s="97">
        <v>2064.4</v>
      </c>
    </row>
    <row r="579" spans="1:25" s="68" customFormat="1" ht="15.75" hidden="1" outlineLevel="1" x14ac:dyDescent="0.25">
      <c r="A579" s="110">
        <v>14</v>
      </c>
      <c r="B579" s="97">
        <v>1973.0900000000001</v>
      </c>
      <c r="C579" s="97">
        <v>1728.76</v>
      </c>
      <c r="D579" s="97">
        <v>1608.48</v>
      </c>
      <c r="E579" s="97">
        <v>1501.0100000000002</v>
      </c>
      <c r="F579" s="97">
        <v>1460.38</v>
      </c>
      <c r="G579" s="97">
        <v>1410.81</v>
      </c>
      <c r="H579" s="97">
        <v>1598.25</v>
      </c>
      <c r="I579" s="97">
        <v>1785.68</v>
      </c>
      <c r="J579" s="97">
        <v>2032.67</v>
      </c>
      <c r="K579" s="97">
        <v>2511.38</v>
      </c>
      <c r="L579" s="97">
        <v>2638.48</v>
      </c>
      <c r="M579" s="97">
        <v>2677.69</v>
      </c>
      <c r="N579" s="97">
        <v>2703.4700000000003</v>
      </c>
      <c r="O579" s="97">
        <v>2728.17</v>
      </c>
      <c r="P579" s="97">
        <v>2740.71</v>
      </c>
      <c r="Q579" s="97">
        <v>2745.94</v>
      </c>
      <c r="R579" s="97">
        <v>2758.04</v>
      </c>
      <c r="S579" s="97">
        <v>2720.77</v>
      </c>
      <c r="T579" s="97">
        <v>2759.26</v>
      </c>
      <c r="U579" s="97">
        <v>2722.68</v>
      </c>
      <c r="V579" s="97">
        <v>2730.65</v>
      </c>
      <c r="W579" s="97">
        <v>2723.9700000000003</v>
      </c>
      <c r="X579" s="97">
        <v>2622.96</v>
      </c>
      <c r="Y579" s="97">
        <v>2220.5100000000002</v>
      </c>
    </row>
    <row r="580" spans="1:25" s="68" customFormat="1" ht="15.75" hidden="1" outlineLevel="1" x14ac:dyDescent="0.25">
      <c r="A580" s="110">
        <v>15</v>
      </c>
      <c r="B580" s="97">
        <v>1937.63</v>
      </c>
      <c r="C580" s="97">
        <v>1730.3400000000001</v>
      </c>
      <c r="D580" s="97">
        <v>1634.1100000000001</v>
      </c>
      <c r="E580" s="97">
        <v>1567.54</v>
      </c>
      <c r="F580" s="97">
        <v>1550.54</v>
      </c>
      <c r="G580" s="97">
        <v>1493.91</v>
      </c>
      <c r="H580" s="97">
        <v>1850.23</v>
      </c>
      <c r="I580" s="97">
        <v>2042.96</v>
      </c>
      <c r="J580" s="97">
        <v>2573.06</v>
      </c>
      <c r="K580" s="97">
        <v>2668.96</v>
      </c>
      <c r="L580" s="97">
        <v>2713.65</v>
      </c>
      <c r="M580" s="97">
        <v>2770.29</v>
      </c>
      <c r="N580" s="97">
        <v>2783.81</v>
      </c>
      <c r="O580" s="97">
        <v>2820.71</v>
      </c>
      <c r="P580" s="97">
        <v>2832.21</v>
      </c>
      <c r="Q580" s="97">
        <v>2832.06</v>
      </c>
      <c r="R580" s="97">
        <v>2865.78</v>
      </c>
      <c r="S580" s="97">
        <v>2822.76</v>
      </c>
      <c r="T580" s="97">
        <v>2795.85</v>
      </c>
      <c r="U580" s="97">
        <v>2744.54</v>
      </c>
      <c r="V580" s="97">
        <v>2738.21</v>
      </c>
      <c r="W580" s="97">
        <v>2740.61</v>
      </c>
      <c r="X580" s="97">
        <v>2612.84</v>
      </c>
      <c r="Y580" s="97">
        <v>2045.55</v>
      </c>
    </row>
    <row r="581" spans="1:25" s="68" customFormat="1" ht="15.75" hidden="1" outlineLevel="1" x14ac:dyDescent="0.25">
      <c r="A581" s="110">
        <v>16</v>
      </c>
      <c r="B581" s="97">
        <v>1684.19</v>
      </c>
      <c r="C581" s="97">
        <v>1510.52</v>
      </c>
      <c r="D581" s="97">
        <v>1424.5700000000002</v>
      </c>
      <c r="E581" s="97">
        <v>1410.48</v>
      </c>
      <c r="F581" s="97">
        <v>1410.65</v>
      </c>
      <c r="G581" s="97">
        <v>1408.71</v>
      </c>
      <c r="H581" s="97">
        <v>1690.1200000000001</v>
      </c>
      <c r="I581" s="97">
        <v>1966.56</v>
      </c>
      <c r="J581" s="97">
        <v>2484.81</v>
      </c>
      <c r="K581" s="97">
        <v>2653.27</v>
      </c>
      <c r="L581" s="97">
        <v>2717.56</v>
      </c>
      <c r="M581" s="97">
        <v>2776.41</v>
      </c>
      <c r="N581" s="97">
        <v>2827.37</v>
      </c>
      <c r="O581" s="97">
        <v>2876.86</v>
      </c>
      <c r="P581" s="97">
        <v>2899.28</v>
      </c>
      <c r="Q581" s="97">
        <v>2888.09</v>
      </c>
      <c r="R581" s="97">
        <v>2872.5</v>
      </c>
      <c r="S581" s="97">
        <v>2832.81</v>
      </c>
      <c r="T581" s="97">
        <v>2778.41</v>
      </c>
      <c r="U581" s="97">
        <v>2714.33</v>
      </c>
      <c r="V581" s="97">
        <v>2738.67</v>
      </c>
      <c r="W581" s="97">
        <v>2700.69</v>
      </c>
      <c r="X581" s="97">
        <v>2605.5100000000002</v>
      </c>
      <c r="Y581" s="97">
        <v>1988.73</v>
      </c>
    </row>
    <row r="582" spans="1:25" s="68" customFormat="1" ht="15.75" hidden="1" outlineLevel="1" x14ac:dyDescent="0.25">
      <c r="A582" s="110">
        <v>17</v>
      </c>
      <c r="B582" s="97">
        <v>1723.45</v>
      </c>
      <c r="C582" s="97">
        <v>1554.96</v>
      </c>
      <c r="D582" s="97">
        <v>1490.1100000000001</v>
      </c>
      <c r="E582" s="97">
        <v>1417.65</v>
      </c>
      <c r="F582" s="97">
        <v>1416.5700000000002</v>
      </c>
      <c r="G582" s="97">
        <v>1416.06</v>
      </c>
      <c r="H582" s="97">
        <v>1765.53</v>
      </c>
      <c r="I582" s="97">
        <v>2014</v>
      </c>
      <c r="J582" s="97">
        <v>2599.63</v>
      </c>
      <c r="K582" s="97">
        <v>2686.43</v>
      </c>
      <c r="L582" s="97">
        <v>2736.01</v>
      </c>
      <c r="M582" s="97">
        <v>2790.34</v>
      </c>
      <c r="N582" s="97">
        <v>2850.08</v>
      </c>
      <c r="O582" s="97">
        <v>2893.33</v>
      </c>
      <c r="P582" s="97">
        <v>2887.8</v>
      </c>
      <c r="Q582" s="97">
        <v>2886.05</v>
      </c>
      <c r="R582" s="97">
        <v>2886.29</v>
      </c>
      <c r="S582" s="97">
        <v>2875.36</v>
      </c>
      <c r="T582" s="97">
        <v>2813.03</v>
      </c>
      <c r="U582" s="97">
        <v>2772.88</v>
      </c>
      <c r="V582" s="97">
        <v>2780.37</v>
      </c>
      <c r="W582" s="97">
        <v>2719.64</v>
      </c>
      <c r="X582" s="97">
        <v>2612.63</v>
      </c>
      <c r="Y582" s="97">
        <v>2204.6800000000003</v>
      </c>
    </row>
    <row r="583" spans="1:25" s="68" customFormat="1" ht="15.75" hidden="1" outlineLevel="1" x14ac:dyDescent="0.25">
      <c r="A583" s="110">
        <v>18</v>
      </c>
      <c r="B583" s="97">
        <v>1764.3300000000002</v>
      </c>
      <c r="C583" s="97">
        <v>1648.3500000000001</v>
      </c>
      <c r="D583" s="97">
        <v>1542.3600000000001</v>
      </c>
      <c r="E583" s="97">
        <v>1485.7</v>
      </c>
      <c r="F583" s="97">
        <v>1472.48</v>
      </c>
      <c r="G583" s="97">
        <v>1493.0100000000002</v>
      </c>
      <c r="H583" s="97">
        <v>1795.68</v>
      </c>
      <c r="I583" s="97">
        <v>2063.77</v>
      </c>
      <c r="J583" s="97">
        <v>2584.2399999999998</v>
      </c>
      <c r="K583" s="97">
        <v>2698.66</v>
      </c>
      <c r="L583" s="97">
        <v>2821.15</v>
      </c>
      <c r="M583" s="97">
        <v>2870.67</v>
      </c>
      <c r="N583" s="97">
        <v>2897.9500000000003</v>
      </c>
      <c r="O583" s="97">
        <v>2910.56</v>
      </c>
      <c r="P583" s="97">
        <v>2940.42</v>
      </c>
      <c r="Q583" s="97">
        <v>2943.55</v>
      </c>
      <c r="R583" s="97">
        <v>2967.44</v>
      </c>
      <c r="S583" s="97">
        <v>2918.71</v>
      </c>
      <c r="T583" s="97">
        <v>2807.25</v>
      </c>
      <c r="U583" s="97">
        <v>2862.7200000000003</v>
      </c>
      <c r="V583" s="97">
        <v>2880.39</v>
      </c>
      <c r="W583" s="97">
        <v>2789.26</v>
      </c>
      <c r="X583" s="97">
        <v>2623.9900000000002</v>
      </c>
      <c r="Y583" s="97">
        <v>2198.4499999999998</v>
      </c>
    </row>
    <row r="584" spans="1:25" s="68" customFormat="1" ht="15.75" hidden="1" outlineLevel="1" x14ac:dyDescent="0.25">
      <c r="A584" s="110">
        <v>19</v>
      </c>
      <c r="B584" s="97">
        <v>1757.81</v>
      </c>
      <c r="C584" s="97">
        <v>1612.43</v>
      </c>
      <c r="D584" s="97">
        <v>1532.98</v>
      </c>
      <c r="E584" s="97">
        <v>1497.87</v>
      </c>
      <c r="F584" s="97">
        <v>1417.7</v>
      </c>
      <c r="G584" s="97">
        <v>1482</v>
      </c>
      <c r="H584" s="97">
        <v>1816.31</v>
      </c>
      <c r="I584" s="97">
        <v>2122.4899999999998</v>
      </c>
      <c r="J584" s="97">
        <v>2596.09</v>
      </c>
      <c r="K584" s="97">
        <v>2713.77</v>
      </c>
      <c r="L584" s="97">
        <v>2688.02</v>
      </c>
      <c r="M584" s="97">
        <v>2699.21</v>
      </c>
      <c r="N584" s="97">
        <v>2723.64</v>
      </c>
      <c r="O584" s="97">
        <v>2772.55</v>
      </c>
      <c r="P584" s="97">
        <v>2793.69</v>
      </c>
      <c r="Q584" s="97">
        <v>2792.89</v>
      </c>
      <c r="R584" s="97">
        <v>2800.3</v>
      </c>
      <c r="S584" s="97">
        <v>2778.2000000000003</v>
      </c>
      <c r="T584" s="97">
        <v>2735.66</v>
      </c>
      <c r="U584" s="97">
        <v>2763.69</v>
      </c>
      <c r="V584" s="97">
        <v>2784.79</v>
      </c>
      <c r="W584" s="97">
        <v>2793.82</v>
      </c>
      <c r="X584" s="97">
        <v>2614.98</v>
      </c>
      <c r="Y584" s="97">
        <v>2245.9700000000003</v>
      </c>
    </row>
    <row r="585" spans="1:25" s="68" customFormat="1" ht="15.75" hidden="1" outlineLevel="1" x14ac:dyDescent="0.25">
      <c r="A585" s="110">
        <v>20</v>
      </c>
      <c r="B585" s="97">
        <v>1994.3700000000001</v>
      </c>
      <c r="C585" s="97">
        <v>1828.97</v>
      </c>
      <c r="D585" s="97">
        <v>1596.16</v>
      </c>
      <c r="E585" s="97">
        <v>1478.92</v>
      </c>
      <c r="F585" s="97">
        <v>1461.94</v>
      </c>
      <c r="G585" s="97">
        <v>1543.13</v>
      </c>
      <c r="H585" s="97">
        <v>1695.01</v>
      </c>
      <c r="I585" s="97">
        <v>1925.75</v>
      </c>
      <c r="J585" s="97">
        <v>2279.4300000000003</v>
      </c>
      <c r="K585" s="97">
        <v>2577.19</v>
      </c>
      <c r="L585" s="97">
        <v>2604.86</v>
      </c>
      <c r="M585" s="97">
        <v>2616.7600000000002</v>
      </c>
      <c r="N585" s="97">
        <v>2630.34</v>
      </c>
      <c r="O585" s="97">
        <v>2640.75</v>
      </c>
      <c r="P585" s="97">
        <v>2668.07</v>
      </c>
      <c r="Q585" s="97">
        <v>2672.55</v>
      </c>
      <c r="R585" s="97">
        <v>2687.31</v>
      </c>
      <c r="S585" s="97">
        <v>2679.2400000000002</v>
      </c>
      <c r="T585" s="97">
        <v>2635.62</v>
      </c>
      <c r="U585" s="97">
        <v>2624.65</v>
      </c>
      <c r="V585" s="97">
        <v>2637.28</v>
      </c>
      <c r="W585" s="97">
        <v>2627.92</v>
      </c>
      <c r="X585" s="97">
        <v>2426.4</v>
      </c>
      <c r="Y585" s="97">
        <v>1999.68</v>
      </c>
    </row>
    <row r="586" spans="1:25" s="68" customFormat="1" ht="15.75" hidden="1" outlineLevel="1" x14ac:dyDescent="0.25">
      <c r="A586" s="110">
        <v>21</v>
      </c>
      <c r="B586" s="97">
        <v>1737.69</v>
      </c>
      <c r="C586" s="97">
        <v>1515.41</v>
      </c>
      <c r="D586" s="97">
        <v>1411.95</v>
      </c>
      <c r="E586" s="97">
        <v>1386.0100000000002</v>
      </c>
      <c r="F586" s="97">
        <v>552.47</v>
      </c>
      <c r="G586" s="97">
        <v>552.23</v>
      </c>
      <c r="H586" s="97">
        <v>1408.54</v>
      </c>
      <c r="I586" s="97">
        <v>1651.5800000000002</v>
      </c>
      <c r="J586" s="97">
        <v>1953.55</v>
      </c>
      <c r="K586" s="97">
        <v>2343.83</v>
      </c>
      <c r="L586" s="97">
        <v>2591.8200000000002</v>
      </c>
      <c r="M586" s="97">
        <v>2682.55</v>
      </c>
      <c r="N586" s="97">
        <v>2703.9500000000003</v>
      </c>
      <c r="O586" s="97">
        <v>2721.6</v>
      </c>
      <c r="P586" s="97">
        <v>2650.11</v>
      </c>
      <c r="Q586" s="97">
        <v>2650.76</v>
      </c>
      <c r="R586" s="97">
        <v>2647.05</v>
      </c>
      <c r="S586" s="97">
        <v>2644.2000000000003</v>
      </c>
      <c r="T586" s="97">
        <v>2641.36</v>
      </c>
      <c r="U586" s="97">
        <v>2632.53</v>
      </c>
      <c r="V586" s="97">
        <v>2649.12</v>
      </c>
      <c r="W586" s="97">
        <v>2640.13</v>
      </c>
      <c r="X586" s="97">
        <v>2396.62</v>
      </c>
      <c r="Y586" s="97">
        <v>1952.8300000000002</v>
      </c>
    </row>
    <row r="587" spans="1:25" s="68" customFormat="1" ht="15.75" hidden="1" outlineLevel="1" x14ac:dyDescent="0.25">
      <c r="A587" s="110">
        <v>22</v>
      </c>
      <c r="B587" s="97">
        <v>1658.6000000000001</v>
      </c>
      <c r="C587" s="97">
        <v>1502.18</v>
      </c>
      <c r="D587" s="97">
        <v>1412.19</v>
      </c>
      <c r="E587" s="97">
        <v>1408.85</v>
      </c>
      <c r="F587" s="97">
        <v>1402.9</v>
      </c>
      <c r="G587" s="97">
        <v>1401.06</v>
      </c>
      <c r="H587" s="97">
        <v>1668.01</v>
      </c>
      <c r="I587" s="97">
        <v>1969.05</v>
      </c>
      <c r="J587" s="97">
        <v>2578.8200000000002</v>
      </c>
      <c r="K587" s="97">
        <v>2666.5</v>
      </c>
      <c r="L587" s="97">
        <v>2695.39</v>
      </c>
      <c r="M587" s="97">
        <v>2722.91</v>
      </c>
      <c r="N587" s="97">
        <v>2754.26</v>
      </c>
      <c r="O587" s="97">
        <v>2769.63</v>
      </c>
      <c r="P587" s="97">
        <v>2780.31</v>
      </c>
      <c r="Q587" s="97">
        <v>2778.9500000000003</v>
      </c>
      <c r="R587" s="97">
        <v>2766.82</v>
      </c>
      <c r="S587" s="97">
        <v>2757.96</v>
      </c>
      <c r="T587" s="97">
        <v>2730.68</v>
      </c>
      <c r="U587" s="97">
        <v>2715.31</v>
      </c>
      <c r="V587" s="97">
        <v>2747.4900000000002</v>
      </c>
      <c r="W587" s="97">
        <v>2709.65</v>
      </c>
      <c r="X587" s="97">
        <v>2469.42</v>
      </c>
      <c r="Y587" s="97">
        <v>1881.23</v>
      </c>
    </row>
    <row r="588" spans="1:25" s="68" customFormat="1" ht="15.75" hidden="1" outlineLevel="1" x14ac:dyDescent="0.25">
      <c r="A588" s="110">
        <v>23</v>
      </c>
      <c r="B588" s="97">
        <v>1635.24</v>
      </c>
      <c r="C588" s="97">
        <v>1492.0100000000002</v>
      </c>
      <c r="D588" s="97">
        <v>1445.99</v>
      </c>
      <c r="E588" s="97">
        <v>1412.9</v>
      </c>
      <c r="F588" s="97">
        <v>1412.8000000000002</v>
      </c>
      <c r="G588" s="97">
        <v>552.80000000000007</v>
      </c>
      <c r="H588" s="97">
        <v>1770.3200000000002</v>
      </c>
      <c r="I588" s="97">
        <v>1986.31</v>
      </c>
      <c r="J588" s="97">
        <v>2554.29</v>
      </c>
      <c r="K588" s="97">
        <v>2676.53</v>
      </c>
      <c r="L588" s="97">
        <v>2726.9</v>
      </c>
      <c r="M588" s="97">
        <v>2750.76</v>
      </c>
      <c r="N588" s="97">
        <v>2753.43</v>
      </c>
      <c r="O588" s="97">
        <v>2782.65</v>
      </c>
      <c r="P588" s="97">
        <v>2791.68</v>
      </c>
      <c r="Q588" s="97">
        <v>2791.75</v>
      </c>
      <c r="R588" s="97">
        <v>2787.63</v>
      </c>
      <c r="S588" s="97">
        <v>2770.27</v>
      </c>
      <c r="T588" s="97">
        <v>2757.02</v>
      </c>
      <c r="U588" s="97">
        <v>2740.4</v>
      </c>
      <c r="V588" s="97">
        <v>2760.67</v>
      </c>
      <c r="W588" s="97">
        <v>2737.18</v>
      </c>
      <c r="X588" s="97">
        <v>2558.5700000000002</v>
      </c>
      <c r="Y588" s="97">
        <v>1925.41</v>
      </c>
    </row>
    <row r="589" spans="1:25" s="68" customFormat="1" ht="15.75" hidden="1" outlineLevel="1" x14ac:dyDescent="0.25">
      <c r="A589" s="110">
        <v>24</v>
      </c>
      <c r="B589" s="97">
        <v>1584.81</v>
      </c>
      <c r="C589" s="97">
        <v>1447.02</v>
      </c>
      <c r="D589" s="97">
        <v>1394.37</v>
      </c>
      <c r="E589" s="97">
        <v>1335.0700000000002</v>
      </c>
      <c r="F589" s="97">
        <v>1312.24</v>
      </c>
      <c r="G589" s="97">
        <v>1406.47</v>
      </c>
      <c r="H589" s="97">
        <v>1671.73</v>
      </c>
      <c r="I589" s="97">
        <v>1921.8700000000001</v>
      </c>
      <c r="J589" s="97">
        <v>2344.46</v>
      </c>
      <c r="K589" s="97">
        <v>2630.58</v>
      </c>
      <c r="L589" s="97">
        <v>2674.44</v>
      </c>
      <c r="M589" s="97">
        <v>2704.05</v>
      </c>
      <c r="N589" s="97">
        <v>2725.93</v>
      </c>
      <c r="O589" s="97">
        <v>2745.8</v>
      </c>
      <c r="P589" s="97">
        <v>2757.89</v>
      </c>
      <c r="Q589" s="97">
        <v>2761.38</v>
      </c>
      <c r="R589" s="97">
        <v>2758.57</v>
      </c>
      <c r="S589" s="97">
        <v>2757.36</v>
      </c>
      <c r="T589" s="97">
        <v>2731.65</v>
      </c>
      <c r="U589" s="97">
        <v>2725.37</v>
      </c>
      <c r="V589" s="97">
        <v>2748.08</v>
      </c>
      <c r="W589" s="97">
        <v>2709.75</v>
      </c>
      <c r="X589" s="97">
        <v>2609.4299999999998</v>
      </c>
      <c r="Y589" s="97">
        <v>1989.74</v>
      </c>
    </row>
    <row r="590" spans="1:25" s="68" customFormat="1" ht="15.75" hidden="1" outlineLevel="1" x14ac:dyDescent="0.25">
      <c r="A590" s="110">
        <v>25</v>
      </c>
      <c r="B590" s="97">
        <v>1676.8200000000002</v>
      </c>
      <c r="C590" s="97">
        <v>1505.46</v>
      </c>
      <c r="D590" s="97">
        <v>1416.2800000000002</v>
      </c>
      <c r="E590" s="97">
        <v>1389.5100000000002</v>
      </c>
      <c r="F590" s="97">
        <v>1372.7600000000002</v>
      </c>
      <c r="G590" s="97">
        <v>1407.97</v>
      </c>
      <c r="H590" s="97">
        <v>1731.29</v>
      </c>
      <c r="I590" s="97">
        <v>1934.79</v>
      </c>
      <c r="J590" s="97">
        <v>2347.3200000000002</v>
      </c>
      <c r="K590" s="97">
        <v>2618.41</v>
      </c>
      <c r="L590" s="97">
        <v>2659.66</v>
      </c>
      <c r="M590" s="97">
        <v>2682.3</v>
      </c>
      <c r="N590" s="97">
        <v>2702.12</v>
      </c>
      <c r="O590" s="97">
        <v>2732.13</v>
      </c>
      <c r="P590" s="97">
        <v>2742.7000000000003</v>
      </c>
      <c r="Q590" s="97">
        <v>2751.65</v>
      </c>
      <c r="R590" s="97">
        <v>2759.03</v>
      </c>
      <c r="S590" s="97">
        <v>2746.04</v>
      </c>
      <c r="T590" s="97">
        <v>2720.84</v>
      </c>
      <c r="U590" s="97">
        <v>2724.23</v>
      </c>
      <c r="V590" s="97">
        <v>2748.34</v>
      </c>
      <c r="W590" s="97">
        <v>2693</v>
      </c>
      <c r="X590" s="97">
        <v>2603</v>
      </c>
      <c r="Y590" s="97">
        <v>1969.54</v>
      </c>
    </row>
    <row r="591" spans="1:25" s="68" customFormat="1" ht="15.75" hidden="1" outlineLevel="1" x14ac:dyDescent="0.25">
      <c r="A591" s="110">
        <v>26</v>
      </c>
      <c r="B591" s="97">
        <v>1649</v>
      </c>
      <c r="C591" s="97">
        <v>1461.3600000000001</v>
      </c>
      <c r="D591" s="97">
        <v>1412.5300000000002</v>
      </c>
      <c r="E591" s="97">
        <v>1366.62</v>
      </c>
      <c r="F591" s="97">
        <v>1344.39</v>
      </c>
      <c r="G591" s="97">
        <v>553.37</v>
      </c>
      <c r="H591" s="97">
        <v>555.5</v>
      </c>
      <c r="I591" s="97">
        <v>555.6400000000001</v>
      </c>
      <c r="J591" s="97">
        <v>2344.6000000000004</v>
      </c>
      <c r="K591" s="97">
        <v>2592.1800000000003</v>
      </c>
      <c r="L591" s="97">
        <v>2633.94</v>
      </c>
      <c r="M591" s="97">
        <v>2659.28</v>
      </c>
      <c r="N591" s="97">
        <v>2672.14</v>
      </c>
      <c r="O591" s="97">
        <v>2691.2200000000003</v>
      </c>
      <c r="P591" s="97">
        <v>2707.66</v>
      </c>
      <c r="Q591" s="97">
        <v>2714.28</v>
      </c>
      <c r="R591" s="97">
        <v>2711.25</v>
      </c>
      <c r="S591" s="97">
        <v>2687.62</v>
      </c>
      <c r="T591" s="97">
        <v>2673.73</v>
      </c>
      <c r="U591" s="97">
        <v>2676.92</v>
      </c>
      <c r="V591" s="97">
        <v>2695.85</v>
      </c>
      <c r="W591" s="97">
        <v>2696.94</v>
      </c>
      <c r="X591" s="97">
        <v>2487.91</v>
      </c>
      <c r="Y591" s="97">
        <v>2011.3300000000002</v>
      </c>
    </row>
    <row r="592" spans="1:25" s="68" customFormat="1" ht="15.75" hidden="1" outlineLevel="1" x14ac:dyDescent="0.25">
      <c r="A592" s="110">
        <v>27</v>
      </c>
      <c r="B592" s="97">
        <v>1762.3700000000001</v>
      </c>
      <c r="C592" s="97">
        <v>1541.89</v>
      </c>
      <c r="D592" s="97">
        <v>1433.67</v>
      </c>
      <c r="E592" s="97">
        <v>1412.18</v>
      </c>
      <c r="F592" s="97">
        <v>1408.6</v>
      </c>
      <c r="G592" s="97">
        <v>1361.4</v>
      </c>
      <c r="H592" s="97">
        <v>1540.0100000000002</v>
      </c>
      <c r="I592" s="97">
        <v>551.57000000000005</v>
      </c>
      <c r="J592" s="97">
        <v>1779.68</v>
      </c>
      <c r="K592" s="97">
        <v>1966.44</v>
      </c>
      <c r="L592" s="97">
        <v>2607.5100000000002</v>
      </c>
      <c r="M592" s="97">
        <v>2649.43</v>
      </c>
      <c r="N592" s="97">
        <v>2676.42</v>
      </c>
      <c r="O592" s="97">
        <v>2715.25</v>
      </c>
      <c r="P592" s="97">
        <v>2724.13</v>
      </c>
      <c r="Q592" s="97">
        <v>2725.63</v>
      </c>
      <c r="R592" s="97">
        <v>2671.55</v>
      </c>
      <c r="S592" s="97">
        <v>2672.28</v>
      </c>
      <c r="T592" s="97">
        <v>2679.3</v>
      </c>
      <c r="U592" s="97">
        <v>2701.4500000000003</v>
      </c>
      <c r="V592" s="97">
        <v>2713.03</v>
      </c>
      <c r="W592" s="97">
        <v>2670.34</v>
      </c>
      <c r="X592" s="97">
        <v>2355.67</v>
      </c>
      <c r="Y592" s="97">
        <v>1958.5800000000002</v>
      </c>
    </row>
    <row r="593" spans="1:25" s="68" customFormat="1" ht="15.75" hidden="1" outlineLevel="1" x14ac:dyDescent="0.25">
      <c r="A593" s="110">
        <v>28</v>
      </c>
      <c r="B593" s="97">
        <v>1706.18</v>
      </c>
      <c r="C593" s="97">
        <v>1541.64</v>
      </c>
      <c r="D593" s="97">
        <v>1443.3600000000001</v>
      </c>
      <c r="E593" s="97">
        <v>1415.83</v>
      </c>
      <c r="F593" s="97">
        <v>1408.17</v>
      </c>
      <c r="G593" s="97">
        <v>1376.66</v>
      </c>
      <c r="H593" s="97">
        <v>1432.94</v>
      </c>
      <c r="I593" s="97">
        <v>548.46</v>
      </c>
      <c r="J593" s="97">
        <v>1775.39</v>
      </c>
      <c r="K593" s="97">
        <v>2467.4700000000003</v>
      </c>
      <c r="L593" s="97">
        <v>2592.2399999999998</v>
      </c>
      <c r="M593" s="97">
        <v>2619.2400000000002</v>
      </c>
      <c r="N593" s="97">
        <v>2648.67</v>
      </c>
      <c r="O593" s="97">
        <v>2667.09</v>
      </c>
      <c r="P593" s="97">
        <v>2682.96</v>
      </c>
      <c r="Q593" s="97">
        <v>2683.7400000000002</v>
      </c>
      <c r="R593" s="97">
        <v>2693.88</v>
      </c>
      <c r="S593" s="97">
        <v>2706.07</v>
      </c>
      <c r="T593" s="97">
        <v>2699.13</v>
      </c>
      <c r="U593" s="97">
        <v>2706.08</v>
      </c>
      <c r="V593" s="97">
        <v>2720.36</v>
      </c>
      <c r="W593" s="97">
        <v>2689.4700000000003</v>
      </c>
      <c r="X593" s="97">
        <v>2479.1400000000003</v>
      </c>
      <c r="Y593" s="97">
        <v>1964.5800000000002</v>
      </c>
    </row>
    <row r="594" spans="1:25" s="68" customFormat="1" ht="15.75" hidden="1" outlineLevel="1" x14ac:dyDescent="0.25">
      <c r="A594" s="110">
        <v>29</v>
      </c>
      <c r="B594" s="97">
        <v>1656.65</v>
      </c>
      <c r="C594" s="97">
        <v>1491.52</v>
      </c>
      <c r="D594" s="97">
        <v>1417.22</v>
      </c>
      <c r="E594" s="97">
        <v>1394.71</v>
      </c>
      <c r="F594" s="97">
        <v>553.19000000000005</v>
      </c>
      <c r="G594" s="97">
        <v>1387.29</v>
      </c>
      <c r="H594" s="97">
        <v>1678.65</v>
      </c>
      <c r="I594" s="97">
        <v>1898.3500000000001</v>
      </c>
      <c r="J594" s="97">
        <v>2274.11</v>
      </c>
      <c r="K594" s="97">
        <v>2548.02</v>
      </c>
      <c r="L594" s="97">
        <v>2596.83</v>
      </c>
      <c r="M594" s="97">
        <v>2614.8000000000002</v>
      </c>
      <c r="N594" s="97">
        <v>2643.81</v>
      </c>
      <c r="O594" s="97">
        <v>2684.55</v>
      </c>
      <c r="P594" s="97">
        <v>2697.69</v>
      </c>
      <c r="Q594" s="97">
        <v>2698.81</v>
      </c>
      <c r="R594" s="97">
        <v>2698.82</v>
      </c>
      <c r="S594" s="97">
        <v>2692.16</v>
      </c>
      <c r="T594" s="97">
        <v>2671.09</v>
      </c>
      <c r="U594" s="97">
        <v>2675.18</v>
      </c>
      <c r="V594" s="97">
        <v>2673.32</v>
      </c>
      <c r="W594" s="97">
        <v>2595.67</v>
      </c>
      <c r="X594" s="97">
        <v>2217.08</v>
      </c>
      <c r="Y594" s="97">
        <v>1754.52</v>
      </c>
    </row>
    <row r="595" spans="1:25" s="68" customFormat="1" ht="15.75" collapsed="1" x14ac:dyDescent="0.25">
      <c r="A595" s="110">
        <v>30</v>
      </c>
      <c r="B595" s="97">
        <v>1589.6000000000001</v>
      </c>
      <c r="C595" s="97">
        <v>1471.0500000000002</v>
      </c>
      <c r="D595" s="97">
        <v>1410.13</v>
      </c>
      <c r="E595" s="97">
        <v>1357.63</v>
      </c>
      <c r="F595" s="97">
        <v>1389.2800000000002</v>
      </c>
      <c r="G595" s="97">
        <v>1410.2800000000002</v>
      </c>
      <c r="H595" s="97">
        <v>550.21</v>
      </c>
      <c r="I595" s="97">
        <v>556.57000000000005</v>
      </c>
      <c r="J595" s="97">
        <v>2211.9300000000003</v>
      </c>
      <c r="K595" s="97">
        <v>2584.1999999999998</v>
      </c>
      <c r="L595" s="97">
        <v>2631.61</v>
      </c>
      <c r="M595" s="97">
        <v>2644.3</v>
      </c>
      <c r="N595" s="97">
        <v>2674.15</v>
      </c>
      <c r="O595" s="97">
        <v>2693.93</v>
      </c>
      <c r="P595" s="97">
        <v>2701.82</v>
      </c>
      <c r="Q595" s="97">
        <v>2727.33</v>
      </c>
      <c r="R595" s="97">
        <v>2726.23</v>
      </c>
      <c r="S595" s="97">
        <v>2706.34</v>
      </c>
      <c r="T595" s="97">
        <v>2687.44</v>
      </c>
      <c r="U595" s="97">
        <v>2683.08</v>
      </c>
      <c r="V595" s="97">
        <v>2607.83</v>
      </c>
      <c r="W595" s="97">
        <v>2639.86</v>
      </c>
      <c r="X595" s="97">
        <v>2336.7200000000003</v>
      </c>
      <c r="Y595" s="97">
        <v>1786.42</v>
      </c>
    </row>
    <row r="596" spans="1:25" s="68" customFormat="1" ht="15.75" x14ac:dyDescent="0.25">
      <c r="A596" s="110">
        <v>31</v>
      </c>
      <c r="B596" s="97">
        <v>1670.88</v>
      </c>
      <c r="C596" s="97">
        <v>1528.89</v>
      </c>
      <c r="D596" s="97">
        <v>1417.56</v>
      </c>
      <c r="E596" s="97">
        <v>1408.7</v>
      </c>
      <c r="F596" s="97">
        <v>1408.91</v>
      </c>
      <c r="G596" s="97">
        <v>551.57000000000005</v>
      </c>
      <c r="H596" s="97">
        <v>1720.01</v>
      </c>
      <c r="I596" s="97">
        <v>1958.77</v>
      </c>
      <c r="J596" s="97">
        <v>2423.08</v>
      </c>
      <c r="K596" s="97">
        <v>2639.77</v>
      </c>
      <c r="L596" s="97">
        <v>2684.2000000000003</v>
      </c>
      <c r="M596" s="97">
        <v>2720</v>
      </c>
      <c r="N596" s="97">
        <v>2737.37</v>
      </c>
      <c r="O596" s="97">
        <v>2750.96</v>
      </c>
      <c r="P596" s="97">
        <v>2773.17</v>
      </c>
      <c r="Q596" s="97">
        <v>2781.62</v>
      </c>
      <c r="R596" s="97">
        <v>2784.41</v>
      </c>
      <c r="S596" s="97">
        <v>2762.7400000000002</v>
      </c>
      <c r="T596" s="97">
        <v>2737.88</v>
      </c>
      <c r="U596" s="97">
        <v>2729.1</v>
      </c>
      <c r="V596" s="97">
        <v>2668.51</v>
      </c>
      <c r="W596" s="97">
        <v>2680.17</v>
      </c>
      <c r="X596" s="97">
        <v>2448.9</v>
      </c>
      <c r="Y596" s="97">
        <v>1965.55</v>
      </c>
    </row>
    <row r="597" spans="1:25" s="68" customFormat="1" ht="15.75" x14ac:dyDescent="0.25">
      <c r="A597" s="46"/>
    </row>
    <row r="598" spans="1:25" s="68" customFormat="1" ht="15.75" x14ac:dyDescent="0.25">
      <c r="A598" s="138" t="s">
        <v>32</v>
      </c>
      <c r="B598" s="138" t="s">
        <v>121</v>
      </c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r="599" spans="1:25" s="75" customFormat="1" ht="12.75" x14ac:dyDescent="0.2">
      <c r="A599" s="138"/>
      <c r="B599" s="74" t="s">
        <v>33</v>
      </c>
      <c r="C599" s="74" t="s">
        <v>34</v>
      </c>
      <c r="D599" s="74" t="s">
        <v>35</v>
      </c>
      <c r="E599" s="74" t="s">
        <v>36</v>
      </c>
      <c r="F599" s="74" t="s">
        <v>37</v>
      </c>
      <c r="G599" s="74" t="s">
        <v>38</v>
      </c>
      <c r="H599" s="74" t="s">
        <v>39</v>
      </c>
      <c r="I599" s="74" t="s">
        <v>40</v>
      </c>
      <c r="J599" s="74" t="s">
        <v>41</v>
      </c>
      <c r="K599" s="74" t="s">
        <v>42</v>
      </c>
      <c r="L599" s="74" t="s">
        <v>43</v>
      </c>
      <c r="M599" s="74" t="s">
        <v>44</v>
      </c>
      <c r="N599" s="74" t="s">
        <v>45</v>
      </c>
      <c r="O599" s="74" t="s">
        <v>46</v>
      </c>
      <c r="P599" s="74" t="s">
        <v>47</v>
      </c>
      <c r="Q599" s="74" t="s">
        <v>48</v>
      </c>
      <c r="R599" s="74" t="s">
        <v>49</v>
      </c>
      <c r="S599" s="74" t="s">
        <v>50</v>
      </c>
      <c r="T599" s="74" t="s">
        <v>51</v>
      </c>
      <c r="U599" s="74" t="s">
        <v>52</v>
      </c>
      <c r="V599" s="74" t="s">
        <v>53</v>
      </c>
      <c r="W599" s="74" t="s">
        <v>54</v>
      </c>
      <c r="X599" s="74" t="s">
        <v>55</v>
      </c>
      <c r="Y599" s="74" t="s">
        <v>56</v>
      </c>
    </row>
    <row r="600" spans="1:25" s="68" customFormat="1" ht="15.75" x14ac:dyDescent="0.25">
      <c r="A600" s="110">
        <v>1</v>
      </c>
      <c r="B600" s="97">
        <v>1980.1499999999999</v>
      </c>
      <c r="C600" s="97">
        <v>1833.1599999999999</v>
      </c>
      <c r="D600" s="97">
        <v>1761.48</v>
      </c>
      <c r="E600" s="97">
        <v>1720.6999999999998</v>
      </c>
      <c r="F600" s="97">
        <v>1682.08</v>
      </c>
      <c r="G600" s="97">
        <v>1659.05</v>
      </c>
      <c r="H600" s="97">
        <v>1976.33</v>
      </c>
      <c r="I600" s="97">
        <v>2228.3599999999997</v>
      </c>
      <c r="J600" s="97">
        <v>2669.35</v>
      </c>
      <c r="K600" s="97">
        <v>2902.8</v>
      </c>
      <c r="L600" s="97">
        <v>2935.24</v>
      </c>
      <c r="M600" s="97">
        <v>2963.84</v>
      </c>
      <c r="N600" s="97">
        <v>2979.49</v>
      </c>
      <c r="O600" s="97">
        <v>2998.62</v>
      </c>
      <c r="P600" s="97">
        <v>3012.1499999999996</v>
      </c>
      <c r="Q600" s="97">
        <v>3013.74</v>
      </c>
      <c r="R600" s="97">
        <v>3002.3900000000003</v>
      </c>
      <c r="S600" s="97">
        <v>2988.99</v>
      </c>
      <c r="T600" s="97">
        <v>2972.59</v>
      </c>
      <c r="U600" s="97">
        <v>2945.12</v>
      </c>
      <c r="V600" s="97">
        <v>2946.21</v>
      </c>
      <c r="W600" s="97">
        <v>2928.6099999999997</v>
      </c>
      <c r="X600" s="97">
        <v>2671.45</v>
      </c>
      <c r="Y600" s="97">
        <v>2120.5500000000002</v>
      </c>
    </row>
    <row r="601" spans="1:25" s="68" customFormat="1" ht="15.75" hidden="1" outlineLevel="1" x14ac:dyDescent="0.25">
      <c r="A601" s="110">
        <v>2</v>
      </c>
      <c r="B601" s="97">
        <v>1831.61</v>
      </c>
      <c r="C601" s="97">
        <v>1747.8899999999999</v>
      </c>
      <c r="D601" s="97">
        <v>1698.9899999999998</v>
      </c>
      <c r="E601" s="97">
        <v>1665.03</v>
      </c>
      <c r="F601" s="97">
        <v>1678.29</v>
      </c>
      <c r="G601" s="97">
        <v>1666.6999999999998</v>
      </c>
      <c r="H601" s="97">
        <v>1904.6399999999999</v>
      </c>
      <c r="I601" s="97">
        <v>2191.41</v>
      </c>
      <c r="J601" s="97">
        <v>2628.6</v>
      </c>
      <c r="K601" s="97">
        <v>2894.12</v>
      </c>
      <c r="L601" s="97">
        <v>2884.41</v>
      </c>
      <c r="M601" s="97">
        <v>2905.79</v>
      </c>
      <c r="N601" s="97">
        <v>2934.33</v>
      </c>
      <c r="O601" s="97">
        <v>2932.7699999999995</v>
      </c>
      <c r="P601" s="97">
        <v>2926.2299999999996</v>
      </c>
      <c r="Q601" s="97">
        <v>2967.08</v>
      </c>
      <c r="R601" s="97">
        <v>2947</v>
      </c>
      <c r="S601" s="97">
        <v>2922.1899999999996</v>
      </c>
      <c r="T601" s="97">
        <v>2906.6400000000003</v>
      </c>
      <c r="U601" s="97">
        <v>2904.55</v>
      </c>
      <c r="V601" s="97">
        <v>2903.34</v>
      </c>
      <c r="W601" s="97">
        <v>2887.71</v>
      </c>
      <c r="X601" s="97">
        <v>2545.7200000000003</v>
      </c>
      <c r="Y601" s="97">
        <v>2085.09</v>
      </c>
    </row>
    <row r="602" spans="1:25" s="68" customFormat="1" ht="15.75" hidden="1" outlineLevel="1" x14ac:dyDescent="0.25">
      <c r="A602" s="110">
        <v>3</v>
      </c>
      <c r="B602" s="97">
        <v>1889.6399999999999</v>
      </c>
      <c r="C602" s="97">
        <v>1746.9899999999998</v>
      </c>
      <c r="D602" s="97">
        <v>1698.87</v>
      </c>
      <c r="E602" s="97">
        <v>1661.09</v>
      </c>
      <c r="F602" s="97">
        <v>1663.4299999999998</v>
      </c>
      <c r="G602" s="97">
        <v>1663.1499999999999</v>
      </c>
      <c r="H602" s="97">
        <v>1926.4499999999998</v>
      </c>
      <c r="I602" s="97">
        <v>2261.4899999999998</v>
      </c>
      <c r="J602" s="97">
        <v>2786.98</v>
      </c>
      <c r="K602" s="97">
        <v>2941.1499999999996</v>
      </c>
      <c r="L602" s="97">
        <v>2976.0599999999995</v>
      </c>
      <c r="M602" s="97">
        <v>2993.29</v>
      </c>
      <c r="N602" s="97">
        <v>3035.6899999999996</v>
      </c>
      <c r="O602" s="97">
        <v>3076.0299999999997</v>
      </c>
      <c r="P602" s="97">
        <v>3158.6000000000004</v>
      </c>
      <c r="Q602" s="97">
        <v>3141.4300000000003</v>
      </c>
      <c r="R602" s="97">
        <v>3086.1400000000003</v>
      </c>
      <c r="S602" s="97">
        <v>3009.92</v>
      </c>
      <c r="T602" s="97">
        <v>2986.8</v>
      </c>
      <c r="U602" s="97">
        <v>2889.79</v>
      </c>
      <c r="V602" s="97">
        <v>2866.17</v>
      </c>
      <c r="W602" s="97">
        <v>2867.7</v>
      </c>
      <c r="X602" s="97">
        <v>2697.84</v>
      </c>
      <c r="Y602" s="97">
        <v>2104.06</v>
      </c>
    </row>
    <row r="603" spans="1:25" s="68" customFormat="1" ht="15.75" hidden="1" outlineLevel="1" x14ac:dyDescent="0.25">
      <c r="A603" s="110">
        <v>4</v>
      </c>
      <c r="B603" s="97">
        <v>1950.06</v>
      </c>
      <c r="C603" s="97">
        <v>1771.75</v>
      </c>
      <c r="D603" s="97">
        <v>1719.32</v>
      </c>
      <c r="E603" s="97">
        <v>1689.2599999999998</v>
      </c>
      <c r="F603" s="97">
        <v>1691.29</v>
      </c>
      <c r="G603" s="97">
        <v>1665.59</v>
      </c>
      <c r="H603" s="97">
        <v>1926.77</v>
      </c>
      <c r="I603" s="97">
        <v>2284.98</v>
      </c>
      <c r="J603" s="97">
        <v>2849.0299999999997</v>
      </c>
      <c r="K603" s="97">
        <v>2948.4700000000003</v>
      </c>
      <c r="L603" s="97">
        <v>2986.04</v>
      </c>
      <c r="M603" s="97">
        <v>3039.1800000000003</v>
      </c>
      <c r="N603" s="97">
        <v>3091.76</v>
      </c>
      <c r="O603" s="97">
        <v>3118.1800000000003</v>
      </c>
      <c r="P603" s="97">
        <v>3271.5299999999997</v>
      </c>
      <c r="Q603" s="97">
        <v>3208.37</v>
      </c>
      <c r="R603" s="97">
        <v>3202.8900000000003</v>
      </c>
      <c r="S603" s="97">
        <v>3077.2299999999996</v>
      </c>
      <c r="T603" s="97">
        <v>3017.24</v>
      </c>
      <c r="U603" s="97">
        <v>2991.8999999999996</v>
      </c>
      <c r="V603" s="97">
        <v>2981.54</v>
      </c>
      <c r="W603" s="97">
        <v>2972</v>
      </c>
      <c r="X603" s="97">
        <v>2789.71</v>
      </c>
      <c r="Y603" s="97">
        <v>2191.8199999999997</v>
      </c>
    </row>
    <row r="604" spans="1:25" s="68" customFormat="1" ht="15.75" hidden="1" outlineLevel="1" x14ac:dyDescent="0.25">
      <c r="A604" s="110">
        <v>5</v>
      </c>
      <c r="B604" s="97">
        <v>1895.25</v>
      </c>
      <c r="C604" s="97">
        <v>1727.58</v>
      </c>
      <c r="D604" s="97">
        <v>1685.73</v>
      </c>
      <c r="E604" s="97">
        <v>1661.92</v>
      </c>
      <c r="F604" s="97">
        <v>1649.17</v>
      </c>
      <c r="G604" s="97">
        <v>1652.09</v>
      </c>
      <c r="H604" s="97">
        <v>1892.6799999999998</v>
      </c>
      <c r="I604" s="97">
        <v>2222.42</v>
      </c>
      <c r="J604" s="97">
        <v>2787.17</v>
      </c>
      <c r="K604" s="97">
        <v>2934.42</v>
      </c>
      <c r="L604" s="97">
        <v>2966.66</v>
      </c>
      <c r="M604" s="97">
        <v>2987.13</v>
      </c>
      <c r="N604" s="97">
        <v>3022.1000000000004</v>
      </c>
      <c r="O604" s="97">
        <v>3131.3</v>
      </c>
      <c r="P604" s="97">
        <v>3152.83</v>
      </c>
      <c r="Q604" s="97">
        <v>3092.8099999999995</v>
      </c>
      <c r="R604" s="97">
        <v>3030.96</v>
      </c>
      <c r="S604" s="97">
        <v>2990.8900000000003</v>
      </c>
      <c r="T604" s="97">
        <v>2986.0599999999995</v>
      </c>
      <c r="U604" s="97">
        <v>2943.38</v>
      </c>
      <c r="V604" s="97">
        <v>2962.8199999999997</v>
      </c>
      <c r="W604" s="97">
        <v>2951.6499999999996</v>
      </c>
      <c r="X604" s="97">
        <v>2840.51</v>
      </c>
      <c r="Y604" s="97">
        <v>2225.9399999999996</v>
      </c>
    </row>
    <row r="605" spans="1:25" s="68" customFormat="1" ht="15.75" hidden="1" outlineLevel="1" x14ac:dyDescent="0.25">
      <c r="A605" s="110">
        <v>6</v>
      </c>
      <c r="B605" s="97">
        <v>2162.91</v>
      </c>
      <c r="C605" s="97">
        <v>1921.85</v>
      </c>
      <c r="D605" s="97">
        <v>1855.8</v>
      </c>
      <c r="E605" s="97">
        <v>1763.9099999999999</v>
      </c>
      <c r="F605" s="97">
        <v>1693.79</v>
      </c>
      <c r="G605" s="97">
        <v>1666.33</v>
      </c>
      <c r="H605" s="97">
        <v>1798.36</v>
      </c>
      <c r="I605" s="97">
        <v>2130.64</v>
      </c>
      <c r="J605" s="97">
        <v>2502.8199999999997</v>
      </c>
      <c r="K605" s="97">
        <v>2865.6899999999996</v>
      </c>
      <c r="L605" s="97">
        <v>2911.25</v>
      </c>
      <c r="M605" s="97">
        <v>2949.9799999999996</v>
      </c>
      <c r="N605" s="97">
        <v>2964.1800000000003</v>
      </c>
      <c r="O605" s="97">
        <v>2974.7</v>
      </c>
      <c r="P605" s="97">
        <v>2995.92</v>
      </c>
      <c r="Q605" s="97">
        <v>3001.16</v>
      </c>
      <c r="R605" s="97">
        <v>2959.6800000000003</v>
      </c>
      <c r="S605" s="97">
        <v>2962.54</v>
      </c>
      <c r="T605" s="97">
        <v>2969.95</v>
      </c>
      <c r="U605" s="97">
        <v>2950.8900000000003</v>
      </c>
      <c r="V605" s="97">
        <v>2956.6400000000003</v>
      </c>
      <c r="W605" s="97">
        <v>2950.3199999999997</v>
      </c>
      <c r="X605" s="97">
        <v>2775.6899999999996</v>
      </c>
      <c r="Y605" s="97">
        <v>2260.62</v>
      </c>
    </row>
    <row r="606" spans="1:25" s="68" customFormat="1" ht="15.75" hidden="1" outlineLevel="1" x14ac:dyDescent="0.25">
      <c r="A606" s="110">
        <v>7</v>
      </c>
      <c r="B606" s="97">
        <v>2139.52</v>
      </c>
      <c r="C606" s="97">
        <v>1896.35</v>
      </c>
      <c r="D606" s="97">
        <v>1770.98</v>
      </c>
      <c r="E606" s="97">
        <v>1739.67</v>
      </c>
      <c r="F606" s="97">
        <v>1717.57</v>
      </c>
      <c r="G606" s="97">
        <v>1668.54</v>
      </c>
      <c r="H606" s="97">
        <v>1821.94</v>
      </c>
      <c r="I606" s="97">
        <v>2016.76</v>
      </c>
      <c r="J606" s="97">
        <v>2352.27</v>
      </c>
      <c r="K606" s="97">
        <v>2797.3199999999997</v>
      </c>
      <c r="L606" s="97">
        <v>2904.2699999999995</v>
      </c>
      <c r="M606" s="97">
        <v>2929.08</v>
      </c>
      <c r="N606" s="97">
        <v>2948.76</v>
      </c>
      <c r="O606" s="97">
        <v>2952.4399999999996</v>
      </c>
      <c r="P606" s="97">
        <v>2978.54</v>
      </c>
      <c r="Q606" s="97">
        <v>2977.67</v>
      </c>
      <c r="R606" s="97">
        <v>2980.7200000000003</v>
      </c>
      <c r="S606" s="97">
        <v>2957.8</v>
      </c>
      <c r="T606" s="97">
        <v>2956.01</v>
      </c>
      <c r="U606" s="97">
        <v>2944.95</v>
      </c>
      <c r="V606" s="97">
        <v>2963.2699999999995</v>
      </c>
      <c r="W606" s="97">
        <v>2961.8199999999997</v>
      </c>
      <c r="X606" s="97">
        <v>2858.5199999999995</v>
      </c>
      <c r="Y606" s="97">
        <v>2392.08</v>
      </c>
    </row>
    <row r="607" spans="1:25" s="68" customFormat="1" ht="15.75" hidden="1" outlineLevel="1" x14ac:dyDescent="0.25">
      <c r="A607" s="110">
        <v>8</v>
      </c>
      <c r="B607" s="97">
        <v>2014.72</v>
      </c>
      <c r="C607" s="97">
        <v>1796.6</v>
      </c>
      <c r="D607" s="97">
        <v>1743.8999999999999</v>
      </c>
      <c r="E607" s="97">
        <v>1699.1</v>
      </c>
      <c r="F607" s="97">
        <v>1669.67</v>
      </c>
      <c r="G607" s="97">
        <v>1672.82</v>
      </c>
      <c r="H607" s="97">
        <v>1996.86</v>
      </c>
      <c r="I607" s="97">
        <v>2284.58</v>
      </c>
      <c r="J607" s="97">
        <v>2700.58</v>
      </c>
      <c r="K607" s="97">
        <v>2909.9300000000003</v>
      </c>
      <c r="L607" s="97">
        <v>2957.1499999999996</v>
      </c>
      <c r="M607" s="97">
        <v>2983.3</v>
      </c>
      <c r="N607" s="97">
        <v>2997.3900000000003</v>
      </c>
      <c r="O607" s="97">
        <v>3020.05</v>
      </c>
      <c r="P607" s="97">
        <v>3132.8999999999996</v>
      </c>
      <c r="Q607" s="97">
        <v>3132.58</v>
      </c>
      <c r="R607" s="97">
        <v>3098.3900000000003</v>
      </c>
      <c r="S607" s="97">
        <v>3021.25</v>
      </c>
      <c r="T607" s="97">
        <v>2994.24</v>
      </c>
      <c r="U607" s="97">
        <v>2964.9700000000003</v>
      </c>
      <c r="V607" s="97">
        <v>2973.5199999999995</v>
      </c>
      <c r="W607" s="97">
        <v>2952.6400000000003</v>
      </c>
      <c r="X607" s="97">
        <v>2852.0599999999995</v>
      </c>
      <c r="Y607" s="97">
        <v>2212.8599999999997</v>
      </c>
    </row>
    <row r="608" spans="1:25" s="68" customFormat="1" ht="15.75" hidden="1" outlineLevel="1" x14ac:dyDescent="0.25">
      <c r="A608" s="110">
        <v>9</v>
      </c>
      <c r="B608" s="97">
        <v>1929.6799999999998</v>
      </c>
      <c r="C608" s="97">
        <v>1761.1599999999999</v>
      </c>
      <c r="D608" s="97">
        <v>1708.19</v>
      </c>
      <c r="E608" s="97">
        <v>1672.29</v>
      </c>
      <c r="F608" s="97">
        <v>1668.52</v>
      </c>
      <c r="G608" s="97">
        <v>1671.7599999999998</v>
      </c>
      <c r="H608" s="97">
        <v>2045.36</v>
      </c>
      <c r="I608" s="97">
        <v>2267.1099999999997</v>
      </c>
      <c r="J608" s="97">
        <v>2750.66</v>
      </c>
      <c r="K608" s="97">
        <v>2904.3999999999996</v>
      </c>
      <c r="L608" s="97">
        <v>2950.83</v>
      </c>
      <c r="M608" s="97">
        <v>2983.71</v>
      </c>
      <c r="N608" s="97">
        <v>2998.9700000000003</v>
      </c>
      <c r="O608" s="97">
        <v>3024.6899999999996</v>
      </c>
      <c r="P608" s="97">
        <v>3095.08</v>
      </c>
      <c r="Q608" s="97">
        <v>3051.04</v>
      </c>
      <c r="R608" s="97">
        <v>3094.3500000000004</v>
      </c>
      <c r="S608" s="97">
        <v>3040.3500000000004</v>
      </c>
      <c r="T608" s="97">
        <v>3012.59</v>
      </c>
      <c r="U608" s="97">
        <v>2913.8</v>
      </c>
      <c r="V608" s="97">
        <v>2995.5599999999995</v>
      </c>
      <c r="W608" s="97">
        <v>2977.3099999999995</v>
      </c>
      <c r="X608" s="97">
        <v>2867.29</v>
      </c>
      <c r="Y608" s="97">
        <v>2269.4899999999998</v>
      </c>
    </row>
    <row r="609" spans="1:25" s="68" customFormat="1" ht="15.75" hidden="1" outlineLevel="1" x14ac:dyDescent="0.25">
      <c r="A609" s="110">
        <v>10</v>
      </c>
      <c r="B609" s="97">
        <v>1799.04</v>
      </c>
      <c r="C609" s="97">
        <v>1687.36</v>
      </c>
      <c r="D609" s="97">
        <v>1666.5099999999998</v>
      </c>
      <c r="E609" s="97">
        <v>1631.7399999999998</v>
      </c>
      <c r="F609" s="97">
        <v>1597.03</v>
      </c>
      <c r="G609" s="97">
        <v>1593.9099999999999</v>
      </c>
      <c r="H609" s="97">
        <v>1832.62</v>
      </c>
      <c r="I609" s="97">
        <v>2127.0100000000002</v>
      </c>
      <c r="J609" s="97">
        <v>2529</v>
      </c>
      <c r="K609" s="97">
        <v>2858.05</v>
      </c>
      <c r="L609" s="97">
        <v>2913.26</v>
      </c>
      <c r="M609" s="97">
        <v>2926.76</v>
      </c>
      <c r="N609" s="97">
        <v>2948.7299999999996</v>
      </c>
      <c r="O609" s="97">
        <v>2965.1000000000004</v>
      </c>
      <c r="P609" s="97">
        <v>2975.71</v>
      </c>
      <c r="Q609" s="97">
        <v>2970.08</v>
      </c>
      <c r="R609" s="97">
        <v>2958.2299999999996</v>
      </c>
      <c r="S609" s="97">
        <v>2940.54</v>
      </c>
      <c r="T609" s="97">
        <v>2923.99</v>
      </c>
      <c r="U609" s="97">
        <v>2903.88</v>
      </c>
      <c r="V609" s="97">
        <v>2910.8599999999997</v>
      </c>
      <c r="W609" s="97">
        <v>2868.7699999999995</v>
      </c>
      <c r="X609" s="97">
        <v>2544.83</v>
      </c>
      <c r="Y609" s="97">
        <v>2005.1999999999998</v>
      </c>
    </row>
    <row r="610" spans="1:25" s="68" customFormat="1" ht="15.75" hidden="1" outlineLevel="1" x14ac:dyDescent="0.25">
      <c r="A610" s="110">
        <v>11</v>
      </c>
      <c r="B610" s="97">
        <v>1748.2199999999998</v>
      </c>
      <c r="C610" s="97">
        <v>1671.3</v>
      </c>
      <c r="D610" s="97">
        <v>1632.9299999999998</v>
      </c>
      <c r="E610" s="97">
        <v>1597.35</v>
      </c>
      <c r="F610" s="97">
        <v>1628.79</v>
      </c>
      <c r="G610" s="97">
        <v>1584.55</v>
      </c>
      <c r="H610" s="97">
        <v>1780.3</v>
      </c>
      <c r="I610" s="97">
        <v>2095.27</v>
      </c>
      <c r="J610" s="97">
        <v>2450.5299999999997</v>
      </c>
      <c r="K610" s="97">
        <v>2847.14</v>
      </c>
      <c r="L610" s="97">
        <v>2883.1800000000003</v>
      </c>
      <c r="M610" s="97">
        <v>2922.7699999999995</v>
      </c>
      <c r="N610" s="97">
        <v>2935.9799999999996</v>
      </c>
      <c r="O610" s="97">
        <v>2950.71</v>
      </c>
      <c r="P610" s="97">
        <v>2968.3199999999997</v>
      </c>
      <c r="Q610" s="97">
        <v>2965.51</v>
      </c>
      <c r="R610" s="97">
        <v>2919.42</v>
      </c>
      <c r="S610" s="97">
        <v>2942.5199999999995</v>
      </c>
      <c r="T610" s="97">
        <v>2924.34</v>
      </c>
      <c r="U610" s="97">
        <v>2908.76</v>
      </c>
      <c r="V610" s="97">
        <v>2920.4300000000003</v>
      </c>
      <c r="W610" s="97">
        <v>2892.1099999999997</v>
      </c>
      <c r="X610" s="97">
        <v>2572.1799999999998</v>
      </c>
      <c r="Y610" s="97">
        <v>2054.41</v>
      </c>
    </row>
    <row r="611" spans="1:25" s="68" customFormat="1" ht="15.75" hidden="1" outlineLevel="1" x14ac:dyDescent="0.25">
      <c r="A611" s="110">
        <v>12</v>
      </c>
      <c r="B611" s="97">
        <v>1858.09</v>
      </c>
      <c r="C611" s="97">
        <v>1733.37</v>
      </c>
      <c r="D611" s="97">
        <v>1698.4299999999998</v>
      </c>
      <c r="E611" s="97">
        <v>1671.92</v>
      </c>
      <c r="F611" s="97">
        <v>1669.06</v>
      </c>
      <c r="G611" s="97">
        <v>1663.11</v>
      </c>
      <c r="H611" s="97">
        <v>1863.11</v>
      </c>
      <c r="I611" s="97">
        <v>2135.9399999999996</v>
      </c>
      <c r="J611" s="97">
        <v>2548.29</v>
      </c>
      <c r="K611" s="97">
        <v>2866.37</v>
      </c>
      <c r="L611" s="97">
        <v>2899.25</v>
      </c>
      <c r="M611" s="97">
        <v>2923.9700000000003</v>
      </c>
      <c r="N611" s="97">
        <v>2942.24</v>
      </c>
      <c r="O611" s="97">
        <v>2954.54</v>
      </c>
      <c r="P611" s="97">
        <v>2962.2799999999997</v>
      </c>
      <c r="Q611" s="97">
        <v>2961.0199999999995</v>
      </c>
      <c r="R611" s="97">
        <v>2960.8999999999996</v>
      </c>
      <c r="S611" s="97">
        <v>2944.8900000000003</v>
      </c>
      <c r="T611" s="97">
        <v>2934.5199999999995</v>
      </c>
      <c r="U611" s="97">
        <v>2920.95</v>
      </c>
      <c r="V611" s="97">
        <v>2928.05</v>
      </c>
      <c r="W611" s="97">
        <v>2915.42</v>
      </c>
      <c r="X611" s="97">
        <v>2817.98</v>
      </c>
      <c r="Y611" s="97">
        <v>2346.14</v>
      </c>
    </row>
    <row r="612" spans="1:25" s="68" customFormat="1" ht="15.75" hidden="1" outlineLevel="1" x14ac:dyDescent="0.25">
      <c r="A612" s="110">
        <v>13</v>
      </c>
      <c r="B612" s="97">
        <v>2193.9499999999998</v>
      </c>
      <c r="C612" s="97">
        <v>1976.57</v>
      </c>
      <c r="D612" s="97">
        <v>1932.4399999999998</v>
      </c>
      <c r="E612" s="97">
        <v>1838.75</v>
      </c>
      <c r="F612" s="97">
        <v>1803.42</v>
      </c>
      <c r="G612" s="97">
        <v>1707.1499999999999</v>
      </c>
      <c r="H612" s="97">
        <v>1899.59</v>
      </c>
      <c r="I612" s="97">
        <v>2119.31</v>
      </c>
      <c r="J612" s="97">
        <v>2414.91</v>
      </c>
      <c r="K612" s="97">
        <v>2816.73</v>
      </c>
      <c r="L612" s="97">
        <v>2887.3599999999997</v>
      </c>
      <c r="M612" s="97">
        <v>2904.74</v>
      </c>
      <c r="N612" s="97">
        <v>2940</v>
      </c>
      <c r="O612" s="97">
        <v>2960.0699999999997</v>
      </c>
      <c r="P612" s="97">
        <v>2968.0599999999995</v>
      </c>
      <c r="Q612" s="97">
        <v>2967.8500000000004</v>
      </c>
      <c r="R612" s="97">
        <v>2964.08</v>
      </c>
      <c r="S612" s="97">
        <v>2958.1899999999996</v>
      </c>
      <c r="T612" s="97">
        <v>2952.96</v>
      </c>
      <c r="U612" s="97">
        <v>2942.91</v>
      </c>
      <c r="V612" s="97">
        <v>2949.7699999999995</v>
      </c>
      <c r="W612" s="97">
        <v>2938.92</v>
      </c>
      <c r="X612" s="97">
        <v>2827.27</v>
      </c>
      <c r="Y612" s="97">
        <v>2317.3000000000002</v>
      </c>
    </row>
    <row r="613" spans="1:25" s="68" customFormat="1" ht="15.75" hidden="1" outlineLevel="1" x14ac:dyDescent="0.25">
      <c r="A613" s="110">
        <v>14</v>
      </c>
      <c r="B613" s="97">
        <v>2225.9899999999998</v>
      </c>
      <c r="C613" s="97">
        <v>1981.6599999999999</v>
      </c>
      <c r="D613" s="97">
        <v>1861.3799999999999</v>
      </c>
      <c r="E613" s="97">
        <v>1753.9099999999999</v>
      </c>
      <c r="F613" s="97">
        <v>1713.28</v>
      </c>
      <c r="G613" s="97">
        <v>1663.71</v>
      </c>
      <c r="H613" s="97">
        <v>1851.1499999999999</v>
      </c>
      <c r="I613" s="97">
        <v>2038.58</v>
      </c>
      <c r="J613" s="97">
        <v>2285.5699999999997</v>
      </c>
      <c r="K613" s="97">
        <v>2764.2799999999997</v>
      </c>
      <c r="L613" s="97">
        <v>2891.38</v>
      </c>
      <c r="M613" s="97">
        <v>2930.59</v>
      </c>
      <c r="N613" s="97">
        <v>2956.37</v>
      </c>
      <c r="O613" s="97">
        <v>2981.0699999999997</v>
      </c>
      <c r="P613" s="97">
        <v>2993.6099999999997</v>
      </c>
      <c r="Q613" s="97">
        <v>2998.84</v>
      </c>
      <c r="R613" s="97">
        <v>3010.9399999999996</v>
      </c>
      <c r="S613" s="97">
        <v>2973.67</v>
      </c>
      <c r="T613" s="97">
        <v>3012.16</v>
      </c>
      <c r="U613" s="97">
        <v>2975.58</v>
      </c>
      <c r="V613" s="97">
        <v>2983.55</v>
      </c>
      <c r="W613" s="97">
        <v>2976.87</v>
      </c>
      <c r="X613" s="97">
        <v>2875.8599999999997</v>
      </c>
      <c r="Y613" s="97">
        <v>2473.41</v>
      </c>
    </row>
    <row r="614" spans="1:25" s="68" customFormat="1" ht="15.75" hidden="1" outlineLevel="1" x14ac:dyDescent="0.25">
      <c r="A614" s="110">
        <v>15</v>
      </c>
      <c r="B614" s="97">
        <v>2190.5299999999997</v>
      </c>
      <c r="C614" s="97">
        <v>1983.24</v>
      </c>
      <c r="D614" s="97">
        <v>1887.01</v>
      </c>
      <c r="E614" s="97">
        <v>1820.44</v>
      </c>
      <c r="F614" s="97">
        <v>1803.44</v>
      </c>
      <c r="G614" s="97">
        <v>1746.81</v>
      </c>
      <c r="H614" s="97">
        <v>2103.13</v>
      </c>
      <c r="I614" s="97">
        <v>2295.8599999999997</v>
      </c>
      <c r="J614" s="97">
        <v>2825.96</v>
      </c>
      <c r="K614" s="97">
        <v>2921.8599999999997</v>
      </c>
      <c r="L614" s="97">
        <v>2966.55</v>
      </c>
      <c r="M614" s="97">
        <v>3023.1899999999996</v>
      </c>
      <c r="N614" s="97">
        <v>3036.71</v>
      </c>
      <c r="O614" s="97">
        <v>3073.6099999999997</v>
      </c>
      <c r="P614" s="97">
        <v>3085.1099999999997</v>
      </c>
      <c r="Q614" s="97">
        <v>3084.96</v>
      </c>
      <c r="R614" s="97">
        <v>3118.6800000000003</v>
      </c>
      <c r="S614" s="97">
        <v>3075.66</v>
      </c>
      <c r="T614" s="97">
        <v>3048.75</v>
      </c>
      <c r="U614" s="97">
        <v>2997.4399999999996</v>
      </c>
      <c r="V614" s="97">
        <v>2991.1099999999997</v>
      </c>
      <c r="W614" s="97">
        <v>2993.51</v>
      </c>
      <c r="X614" s="97">
        <v>2865.74</v>
      </c>
      <c r="Y614" s="97">
        <v>2298.4499999999998</v>
      </c>
    </row>
    <row r="615" spans="1:25" s="68" customFormat="1" ht="15.75" hidden="1" outlineLevel="1" x14ac:dyDescent="0.25">
      <c r="A615" s="110">
        <v>16</v>
      </c>
      <c r="B615" s="97">
        <v>1937.09</v>
      </c>
      <c r="C615" s="97">
        <v>1763.42</v>
      </c>
      <c r="D615" s="97">
        <v>1677.4699999999998</v>
      </c>
      <c r="E615" s="97">
        <v>1663.3799999999999</v>
      </c>
      <c r="F615" s="97">
        <v>1663.55</v>
      </c>
      <c r="G615" s="97">
        <v>1661.61</v>
      </c>
      <c r="H615" s="97">
        <v>1943.02</v>
      </c>
      <c r="I615" s="97">
        <v>2219.46</v>
      </c>
      <c r="J615" s="97">
        <v>2737.71</v>
      </c>
      <c r="K615" s="97">
        <v>2906.17</v>
      </c>
      <c r="L615" s="97">
        <v>2970.46</v>
      </c>
      <c r="M615" s="97">
        <v>3029.3099999999995</v>
      </c>
      <c r="N615" s="97">
        <v>3080.2699999999995</v>
      </c>
      <c r="O615" s="97">
        <v>3129.76</v>
      </c>
      <c r="P615" s="97">
        <v>3152.1800000000003</v>
      </c>
      <c r="Q615" s="97">
        <v>3140.99</v>
      </c>
      <c r="R615" s="97">
        <v>3125.3999999999996</v>
      </c>
      <c r="S615" s="97">
        <v>3085.71</v>
      </c>
      <c r="T615" s="97">
        <v>3031.3099999999995</v>
      </c>
      <c r="U615" s="97">
        <v>2967.2299999999996</v>
      </c>
      <c r="V615" s="97">
        <v>2991.5699999999997</v>
      </c>
      <c r="W615" s="97">
        <v>2953.59</v>
      </c>
      <c r="X615" s="97">
        <v>2858.41</v>
      </c>
      <c r="Y615" s="97">
        <v>2241.63</v>
      </c>
    </row>
    <row r="616" spans="1:25" s="68" customFormat="1" ht="15.75" hidden="1" outlineLevel="1" x14ac:dyDescent="0.25">
      <c r="A616" s="110">
        <v>17</v>
      </c>
      <c r="B616" s="97">
        <v>1976.35</v>
      </c>
      <c r="C616" s="97">
        <v>1807.86</v>
      </c>
      <c r="D616" s="97">
        <v>1743.0099999999998</v>
      </c>
      <c r="E616" s="97">
        <v>1670.55</v>
      </c>
      <c r="F616" s="97">
        <v>1669.4699999999998</v>
      </c>
      <c r="G616" s="97">
        <v>1668.96</v>
      </c>
      <c r="H616" s="97">
        <v>2018.4299999999998</v>
      </c>
      <c r="I616" s="97">
        <v>2266.8999999999996</v>
      </c>
      <c r="J616" s="97">
        <v>2852.5299999999997</v>
      </c>
      <c r="K616" s="97">
        <v>2939.33</v>
      </c>
      <c r="L616" s="97">
        <v>2988.91</v>
      </c>
      <c r="M616" s="97">
        <v>3043.24</v>
      </c>
      <c r="N616" s="97">
        <v>3102.9799999999996</v>
      </c>
      <c r="O616" s="97">
        <v>3146.2299999999996</v>
      </c>
      <c r="P616" s="97">
        <v>3140.7</v>
      </c>
      <c r="Q616" s="97">
        <v>3138.95</v>
      </c>
      <c r="R616" s="97">
        <v>3139.1899999999996</v>
      </c>
      <c r="S616" s="97">
        <v>3128.26</v>
      </c>
      <c r="T616" s="97">
        <v>3065.9300000000003</v>
      </c>
      <c r="U616" s="97">
        <v>3025.7799999999997</v>
      </c>
      <c r="V616" s="97">
        <v>3033.2699999999995</v>
      </c>
      <c r="W616" s="97">
        <v>2972.54</v>
      </c>
      <c r="X616" s="97">
        <v>2865.5299999999997</v>
      </c>
      <c r="Y616" s="97">
        <v>2457.58</v>
      </c>
    </row>
    <row r="617" spans="1:25" s="68" customFormat="1" ht="15.75" hidden="1" outlineLevel="1" x14ac:dyDescent="0.25">
      <c r="A617" s="110">
        <v>18</v>
      </c>
      <c r="B617" s="97">
        <v>2017.23</v>
      </c>
      <c r="C617" s="97">
        <v>1901.25</v>
      </c>
      <c r="D617" s="97">
        <v>1795.2599999999998</v>
      </c>
      <c r="E617" s="97">
        <v>1738.6</v>
      </c>
      <c r="F617" s="97">
        <v>1725.3799999999999</v>
      </c>
      <c r="G617" s="97">
        <v>1745.9099999999999</v>
      </c>
      <c r="H617" s="97">
        <v>2048.58</v>
      </c>
      <c r="I617" s="97">
        <v>2316.67</v>
      </c>
      <c r="J617" s="97">
        <v>2837.14</v>
      </c>
      <c r="K617" s="97">
        <v>2951.5599999999995</v>
      </c>
      <c r="L617" s="97">
        <v>3074.05</v>
      </c>
      <c r="M617" s="97">
        <v>3123.5699999999997</v>
      </c>
      <c r="N617" s="97">
        <v>3150.8500000000004</v>
      </c>
      <c r="O617" s="97">
        <v>3163.46</v>
      </c>
      <c r="P617" s="97">
        <v>3193.3199999999997</v>
      </c>
      <c r="Q617" s="97">
        <v>3196.45</v>
      </c>
      <c r="R617" s="97">
        <v>3220.34</v>
      </c>
      <c r="S617" s="97">
        <v>3171.6099999999997</v>
      </c>
      <c r="T617" s="97">
        <v>3060.1499999999996</v>
      </c>
      <c r="U617" s="97">
        <v>3115.62</v>
      </c>
      <c r="V617" s="97">
        <v>3133.29</v>
      </c>
      <c r="W617" s="97">
        <v>3042.16</v>
      </c>
      <c r="X617" s="97">
        <v>2876.8900000000003</v>
      </c>
      <c r="Y617" s="97">
        <v>2451.35</v>
      </c>
    </row>
    <row r="618" spans="1:25" s="68" customFormat="1" ht="15.75" hidden="1" outlineLevel="1" x14ac:dyDescent="0.25">
      <c r="A618" s="110">
        <v>19</v>
      </c>
      <c r="B618" s="97">
        <v>2010.7099999999998</v>
      </c>
      <c r="C618" s="97">
        <v>1865.33</v>
      </c>
      <c r="D618" s="97">
        <v>1785.8799999999999</v>
      </c>
      <c r="E618" s="97">
        <v>1750.77</v>
      </c>
      <c r="F618" s="97">
        <v>1670.6</v>
      </c>
      <c r="G618" s="97">
        <v>1734.8999999999999</v>
      </c>
      <c r="H618" s="97">
        <v>2069.21</v>
      </c>
      <c r="I618" s="97">
        <v>2375.39</v>
      </c>
      <c r="J618" s="97">
        <v>2848.99</v>
      </c>
      <c r="K618" s="97">
        <v>2966.67</v>
      </c>
      <c r="L618" s="97">
        <v>2940.92</v>
      </c>
      <c r="M618" s="97">
        <v>2952.1099999999997</v>
      </c>
      <c r="N618" s="97">
        <v>2976.54</v>
      </c>
      <c r="O618" s="97">
        <v>3025.45</v>
      </c>
      <c r="P618" s="97">
        <v>3046.59</v>
      </c>
      <c r="Q618" s="97">
        <v>3045.79</v>
      </c>
      <c r="R618" s="97">
        <v>3053.2</v>
      </c>
      <c r="S618" s="97">
        <v>3031.1000000000004</v>
      </c>
      <c r="T618" s="97">
        <v>2988.5599999999995</v>
      </c>
      <c r="U618" s="97">
        <v>3016.59</v>
      </c>
      <c r="V618" s="97">
        <v>3037.6899999999996</v>
      </c>
      <c r="W618" s="97">
        <v>3046.7200000000003</v>
      </c>
      <c r="X618" s="97">
        <v>2867.88</v>
      </c>
      <c r="Y618" s="97">
        <v>2498.87</v>
      </c>
    </row>
    <row r="619" spans="1:25" s="68" customFormat="1" ht="15.75" hidden="1" outlineLevel="1" x14ac:dyDescent="0.25">
      <c r="A619" s="110">
        <v>20</v>
      </c>
      <c r="B619" s="97">
        <v>2247.27</v>
      </c>
      <c r="C619" s="97">
        <v>2081.87</v>
      </c>
      <c r="D619" s="97">
        <v>1849.06</v>
      </c>
      <c r="E619" s="97">
        <v>1731.82</v>
      </c>
      <c r="F619" s="97">
        <v>1714.84</v>
      </c>
      <c r="G619" s="97">
        <v>1796.03</v>
      </c>
      <c r="H619" s="97">
        <v>1947.9099999999999</v>
      </c>
      <c r="I619" s="97">
        <v>2178.6499999999996</v>
      </c>
      <c r="J619" s="97">
        <v>2532.33</v>
      </c>
      <c r="K619" s="97">
        <v>2830.09</v>
      </c>
      <c r="L619" s="97">
        <v>2857.76</v>
      </c>
      <c r="M619" s="97">
        <v>2869.66</v>
      </c>
      <c r="N619" s="97">
        <v>2883.24</v>
      </c>
      <c r="O619" s="97">
        <v>2893.6499999999996</v>
      </c>
      <c r="P619" s="97">
        <v>2920.9700000000003</v>
      </c>
      <c r="Q619" s="97">
        <v>2925.45</v>
      </c>
      <c r="R619" s="97">
        <v>2940.21</v>
      </c>
      <c r="S619" s="97">
        <v>2932.1400000000003</v>
      </c>
      <c r="T619" s="97">
        <v>2888.5199999999995</v>
      </c>
      <c r="U619" s="97">
        <v>2877.55</v>
      </c>
      <c r="V619" s="97">
        <v>2890.1800000000003</v>
      </c>
      <c r="W619" s="97">
        <v>2880.8199999999997</v>
      </c>
      <c r="X619" s="97">
        <v>2679.3</v>
      </c>
      <c r="Y619" s="97">
        <v>2252.58</v>
      </c>
    </row>
    <row r="620" spans="1:25" s="68" customFormat="1" ht="15.75" hidden="1" outlineLevel="1" x14ac:dyDescent="0.25">
      <c r="A620" s="110">
        <v>21</v>
      </c>
      <c r="B620" s="97">
        <v>1990.59</v>
      </c>
      <c r="C620" s="97">
        <v>1768.31</v>
      </c>
      <c r="D620" s="97">
        <v>1664.85</v>
      </c>
      <c r="E620" s="97">
        <v>1638.9099999999999</v>
      </c>
      <c r="F620" s="97">
        <v>805.36999999999989</v>
      </c>
      <c r="G620" s="97">
        <v>805.12999999999988</v>
      </c>
      <c r="H620" s="97">
        <v>1661.44</v>
      </c>
      <c r="I620" s="97">
        <v>1904.48</v>
      </c>
      <c r="J620" s="97">
        <v>2206.4499999999998</v>
      </c>
      <c r="K620" s="97">
        <v>2596.73</v>
      </c>
      <c r="L620" s="97">
        <v>2844.7200000000003</v>
      </c>
      <c r="M620" s="97">
        <v>2935.45</v>
      </c>
      <c r="N620" s="97">
        <v>2956.8500000000004</v>
      </c>
      <c r="O620" s="97">
        <v>2974.5</v>
      </c>
      <c r="P620" s="97">
        <v>2903.01</v>
      </c>
      <c r="Q620" s="97">
        <v>2903.66</v>
      </c>
      <c r="R620" s="97">
        <v>2899.95</v>
      </c>
      <c r="S620" s="97">
        <v>2897.1000000000004</v>
      </c>
      <c r="T620" s="97">
        <v>2894.26</v>
      </c>
      <c r="U620" s="97">
        <v>2885.4300000000003</v>
      </c>
      <c r="V620" s="97">
        <v>2902.0199999999995</v>
      </c>
      <c r="W620" s="97">
        <v>2893.0299999999997</v>
      </c>
      <c r="X620" s="97">
        <v>2649.52</v>
      </c>
      <c r="Y620" s="97">
        <v>2205.73</v>
      </c>
    </row>
    <row r="621" spans="1:25" s="68" customFormat="1" ht="15.75" hidden="1" outlineLevel="1" x14ac:dyDescent="0.25">
      <c r="A621" s="110">
        <v>22</v>
      </c>
      <c r="B621" s="97">
        <v>1911.5</v>
      </c>
      <c r="C621" s="97">
        <v>1755.08</v>
      </c>
      <c r="D621" s="97">
        <v>1665.09</v>
      </c>
      <c r="E621" s="97">
        <v>1661.75</v>
      </c>
      <c r="F621" s="97">
        <v>1655.8</v>
      </c>
      <c r="G621" s="97">
        <v>1653.96</v>
      </c>
      <c r="H621" s="97">
        <v>1920.9099999999999</v>
      </c>
      <c r="I621" s="97">
        <v>2221.9499999999998</v>
      </c>
      <c r="J621" s="97">
        <v>2831.7200000000003</v>
      </c>
      <c r="K621" s="97">
        <v>2919.3999999999996</v>
      </c>
      <c r="L621" s="97">
        <v>2948.29</v>
      </c>
      <c r="M621" s="97">
        <v>2975.8099999999995</v>
      </c>
      <c r="N621" s="97">
        <v>3007.16</v>
      </c>
      <c r="O621" s="97">
        <v>3022.5299999999997</v>
      </c>
      <c r="P621" s="97">
        <v>3033.21</v>
      </c>
      <c r="Q621" s="97">
        <v>3031.8500000000004</v>
      </c>
      <c r="R621" s="97">
        <v>3019.7200000000003</v>
      </c>
      <c r="S621" s="97">
        <v>3010.8599999999997</v>
      </c>
      <c r="T621" s="97">
        <v>2983.58</v>
      </c>
      <c r="U621" s="97">
        <v>2968.21</v>
      </c>
      <c r="V621" s="97">
        <v>3000.3900000000003</v>
      </c>
      <c r="W621" s="97">
        <v>2962.55</v>
      </c>
      <c r="X621" s="97">
        <v>2722.3199999999997</v>
      </c>
      <c r="Y621" s="97">
        <v>2134.13</v>
      </c>
    </row>
    <row r="622" spans="1:25" s="68" customFormat="1" ht="15.75" hidden="1" outlineLevel="1" x14ac:dyDescent="0.25">
      <c r="A622" s="110">
        <v>23</v>
      </c>
      <c r="B622" s="97">
        <v>1888.1399999999999</v>
      </c>
      <c r="C622" s="97">
        <v>1744.9099999999999</v>
      </c>
      <c r="D622" s="97">
        <v>1698.8899999999999</v>
      </c>
      <c r="E622" s="97">
        <v>1665.8</v>
      </c>
      <c r="F622" s="97">
        <v>1665.6999999999998</v>
      </c>
      <c r="G622" s="97">
        <v>805.69999999999993</v>
      </c>
      <c r="H622" s="97">
        <v>2023.22</v>
      </c>
      <c r="I622" s="97">
        <v>2239.21</v>
      </c>
      <c r="J622" s="97">
        <v>2807.1899999999996</v>
      </c>
      <c r="K622" s="97">
        <v>2929.4300000000003</v>
      </c>
      <c r="L622" s="97">
        <v>2979.8</v>
      </c>
      <c r="M622" s="97">
        <v>3003.66</v>
      </c>
      <c r="N622" s="97">
        <v>3006.33</v>
      </c>
      <c r="O622" s="97">
        <v>3035.55</v>
      </c>
      <c r="P622" s="97">
        <v>3044.58</v>
      </c>
      <c r="Q622" s="97">
        <v>3044.6499999999996</v>
      </c>
      <c r="R622" s="97">
        <v>3040.5299999999997</v>
      </c>
      <c r="S622" s="97">
        <v>3023.17</v>
      </c>
      <c r="T622" s="97">
        <v>3009.92</v>
      </c>
      <c r="U622" s="97">
        <v>2993.3</v>
      </c>
      <c r="V622" s="97">
        <v>3013.5699999999997</v>
      </c>
      <c r="W622" s="97">
        <v>2990.08</v>
      </c>
      <c r="X622" s="97">
        <v>2811.4700000000003</v>
      </c>
      <c r="Y622" s="97">
        <v>2178.31</v>
      </c>
    </row>
    <row r="623" spans="1:25" s="68" customFormat="1" ht="15.75" hidden="1" outlineLevel="1" x14ac:dyDescent="0.25">
      <c r="A623" s="110">
        <v>24</v>
      </c>
      <c r="B623" s="97">
        <v>1837.7099999999998</v>
      </c>
      <c r="C623" s="97">
        <v>1699.92</v>
      </c>
      <c r="D623" s="97">
        <v>1647.27</v>
      </c>
      <c r="E623" s="97">
        <v>1587.9699999999998</v>
      </c>
      <c r="F623" s="97">
        <v>1565.1399999999999</v>
      </c>
      <c r="G623" s="97">
        <v>1659.37</v>
      </c>
      <c r="H623" s="97">
        <v>1924.6299999999999</v>
      </c>
      <c r="I623" s="97">
        <v>2174.77</v>
      </c>
      <c r="J623" s="97">
        <v>2597.3599999999997</v>
      </c>
      <c r="K623" s="97">
        <v>2883.4799999999996</v>
      </c>
      <c r="L623" s="97">
        <v>2927.34</v>
      </c>
      <c r="M623" s="97">
        <v>2956.95</v>
      </c>
      <c r="N623" s="97">
        <v>2978.83</v>
      </c>
      <c r="O623" s="97">
        <v>2998.7</v>
      </c>
      <c r="P623" s="97">
        <v>3010.79</v>
      </c>
      <c r="Q623" s="97">
        <v>3014.2799999999997</v>
      </c>
      <c r="R623" s="97">
        <v>3011.4700000000003</v>
      </c>
      <c r="S623" s="97">
        <v>3010.26</v>
      </c>
      <c r="T623" s="97">
        <v>2984.55</v>
      </c>
      <c r="U623" s="97">
        <v>2978.2699999999995</v>
      </c>
      <c r="V623" s="97">
        <v>3000.9799999999996</v>
      </c>
      <c r="W623" s="97">
        <v>2962.6499999999996</v>
      </c>
      <c r="X623" s="97">
        <v>2862.33</v>
      </c>
      <c r="Y623" s="97">
        <v>2242.64</v>
      </c>
    </row>
    <row r="624" spans="1:25" s="68" customFormat="1" ht="15.75" hidden="1" outlineLevel="1" x14ac:dyDescent="0.25">
      <c r="A624" s="110">
        <v>25</v>
      </c>
      <c r="B624" s="97">
        <v>1929.72</v>
      </c>
      <c r="C624" s="97">
        <v>1758.36</v>
      </c>
      <c r="D624" s="97">
        <v>1669.1799999999998</v>
      </c>
      <c r="E624" s="97">
        <v>1642.4099999999999</v>
      </c>
      <c r="F624" s="97">
        <v>1625.6599999999999</v>
      </c>
      <c r="G624" s="97">
        <v>1660.87</v>
      </c>
      <c r="H624" s="97">
        <v>1984.1899999999998</v>
      </c>
      <c r="I624" s="97">
        <v>2187.6899999999996</v>
      </c>
      <c r="J624" s="97">
        <v>2600.2200000000003</v>
      </c>
      <c r="K624" s="97">
        <v>2871.3099999999995</v>
      </c>
      <c r="L624" s="97">
        <v>2912.5599999999995</v>
      </c>
      <c r="M624" s="97">
        <v>2935.2</v>
      </c>
      <c r="N624" s="97">
        <v>2955.0199999999995</v>
      </c>
      <c r="O624" s="97">
        <v>2985.0299999999997</v>
      </c>
      <c r="P624" s="97">
        <v>2995.6000000000004</v>
      </c>
      <c r="Q624" s="97">
        <v>3004.55</v>
      </c>
      <c r="R624" s="97">
        <v>3011.9300000000003</v>
      </c>
      <c r="S624" s="97">
        <v>2998.9399999999996</v>
      </c>
      <c r="T624" s="97">
        <v>2973.74</v>
      </c>
      <c r="U624" s="97">
        <v>2977.13</v>
      </c>
      <c r="V624" s="97">
        <v>3001.24</v>
      </c>
      <c r="W624" s="97">
        <v>2945.8999999999996</v>
      </c>
      <c r="X624" s="97">
        <v>2855.8999999999996</v>
      </c>
      <c r="Y624" s="97">
        <v>2222.4399999999996</v>
      </c>
    </row>
    <row r="625" spans="1:25" s="68" customFormat="1" ht="15.75" hidden="1" outlineLevel="1" x14ac:dyDescent="0.25">
      <c r="A625" s="110">
        <v>26</v>
      </c>
      <c r="B625" s="97">
        <v>1901.8999999999999</v>
      </c>
      <c r="C625" s="97">
        <v>1714.2599999999998</v>
      </c>
      <c r="D625" s="97">
        <v>1665.4299999999998</v>
      </c>
      <c r="E625" s="97">
        <v>1619.52</v>
      </c>
      <c r="F625" s="97">
        <v>1597.29</v>
      </c>
      <c r="G625" s="97">
        <v>806.26999999999987</v>
      </c>
      <c r="H625" s="97">
        <v>808.39999999999986</v>
      </c>
      <c r="I625" s="97">
        <v>808.54</v>
      </c>
      <c r="J625" s="97">
        <v>2597.5</v>
      </c>
      <c r="K625" s="97">
        <v>2845.08</v>
      </c>
      <c r="L625" s="97">
        <v>2886.84</v>
      </c>
      <c r="M625" s="97">
        <v>2912.1800000000003</v>
      </c>
      <c r="N625" s="97">
        <v>2925.04</v>
      </c>
      <c r="O625" s="97">
        <v>2944.12</v>
      </c>
      <c r="P625" s="97">
        <v>2960.5599999999995</v>
      </c>
      <c r="Q625" s="97">
        <v>2967.1800000000003</v>
      </c>
      <c r="R625" s="97">
        <v>2964.1499999999996</v>
      </c>
      <c r="S625" s="97">
        <v>2940.5199999999995</v>
      </c>
      <c r="T625" s="97">
        <v>2926.63</v>
      </c>
      <c r="U625" s="97">
        <v>2929.8199999999997</v>
      </c>
      <c r="V625" s="97">
        <v>2948.75</v>
      </c>
      <c r="W625" s="97">
        <v>2949.84</v>
      </c>
      <c r="X625" s="97">
        <v>2740.81</v>
      </c>
      <c r="Y625" s="97">
        <v>2264.23</v>
      </c>
    </row>
    <row r="626" spans="1:25" s="68" customFormat="1" ht="15.75" hidden="1" outlineLevel="1" x14ac:dyDescent="0.25">
      <c r="A626" s="110">
        <v>27</v>
      </c>
      <c r="B626" s="97">
        <v>2015.27</v>
      </c>
      <c r="C626" s="97">
        <v>1794.79</v>
      </c>
      <c r="D626" s="97">
        <v>1686.57</v>
      </c>
      <c r="E626" s="97">
        <v>1665.08</v>
      </c>
      <c r="F626" s="97">
        <v>1661.5</v>
      </c>
      <c r="G626" s="97">
        <v>1614.3</v>
      </c>
      <c r="H626" s="97">
        <v>1792.9099999999999</v>
      </c>
      <c r="I626" s="97">
        <v>804.46999999999991</v>
      </c>
      <c r="J626" s="97">
        <v>2032.58</v>
      </c>
      <c r="K626" s="97">
        <v>2219.34</v>
      </c>
      <c r="L626" s="97">
        <v>2860.41</v>
      </c>
      <c r="M626" s="97">
        <v>2902.33</v>
      </c>
      <c r="N626" s="97">
        <v>2929.3199999999997</v>
      </c>
      <c r="O626" s="97">
        <v>2968.1499999999996</v>
      </c>
      <c r="P626" s="97">
        <v>2977.0299999999997</v>
      </c>
      <c r="Q626" s="97">
        <v>2978.5299999999997</v>
      </c>
      <c r="R626" s="97">
        <v>2924.45</v>
      </c>
      <c r="S626" s="97">
        <v>2925.1800000000003</v>
      </c>
      <c r="T626" s="97">
        <v>2932.2</v>
      </c>
      <c r="U626" s="97">
        <v>2954.3500000000004</v>
      </c>
      <c r="V626" s="97">
        <v>2965.9300000000003</v>
      </c>
      <c r="W626" s="97">
        <v>2923.24</v>
      </c>
      <c r="X626" s="97">
        <v>2608.5699999999997</v>
      </c>
      <c r="Y626" s="97">
        <v>2211.48</v>
      </c>
    </row>
    <row r="627" spans="1:25" s="68" customFormat="1" ht="15.75" hidden="1" outlineLevel="1" x14ac:dyDescent="0.25">
      <c r="A627" s="110">
        <v>28</v>
      </c>
      <c r="B627" s="97">
        <v>1959.08</v>
      </c>
      <c r="C627" s="97">
        <v>1794.54</v>
      </c>
      <c r="D627" s="97">
        <v>1696.2599999999998</v>
      </c>
      <c r="E627" s="97">
        <v>1668.73</v>
      </c>
      <c r="F627" s="97">
        <v>1661.07</v>
      </c>
      <c r="G627" s="97">
        <v>1629.56</v>
      </c>
      <c r="H627" s="97">
        <v>1685.84</v>
      </c>
      <c r="I627" s="97">
        <v>801.3599999999999</v>
      </c>
      <c r="J627" s="97">
        <v>2028.29</v>
      </c>
      <c r="K627" s="97">
        <v>2720.37</v>
      </c>
      <c r="L627" s="97">
        <v>2845.14</v>
      </c>
      <c r="M627" s="97">
        <v>2872.1400000000003</v>
      </c>
      <c r="N627" s="97">
        <v>2901.5699999999997</v>
      </c>
      <c r="O627" s="97">
        <v>2919.99</v>
      </c>
      <c r="P627" s="97">
        <v>2935.8599999999997</v>
      </c>
      <c r="Q627" s="97">
        <v>2936.6400000000003</v>
      </c>
      <c r="R627" s="97">
        <v>2946.7799999999997</v>
      </c>
      <c r="S627" s="97">
        <v>2958.9700000000003</v>
      </c>
      <c r="T627" s="97">
        <v>2952.0299999999997</v>
      </c>
      <c r="U627" s="97">
        <v>2958.9799999999996</v>
      </c>
      <c r="V627" s="97">
        <v>2973.26</v>
      </c>
      <c r="W627" s="97">
        <v>2942.37</v>
      </c>
      <c r="X627" s="97">
        <v>2732.04</v>
      </c>
      <c r="Y627" s="97">
        <v>2217.48</v>
      </c>
    </row>
    <row r="628" spans="1:25" s="68" customFormat="1" ht="15.75" hidden="1" outlineLevel="1" x14ac:dyDescent="0.25">
      <c r="A628" s="110">
        <v>29</v>
      </c>
      <c r="B628" s="97">
        <v>1909.55</v>
      </c>
      <c r="C628" s="97">
        <v>1744.42</v>
      </c>
      <c r="D628" s="97">
        <v>1670.12</v>
      </c>
      <c r="E628" s="97">
        <v>1647.61</v>
      </c>
      <c r="F628" s="97">
        <v>806.08999999999992</v>
      </c>
      <c r="G628" s="97">
        <v>1640.19</v>
      </c>
      <c r="H628" s="97">
        <v>1931.55</v>
      </c>
      <c r="I628" s="97">
        <v>2151.25</v>
      </c>
      <c r="J628" s="97">
        <v>2527.0100000000002</v>
      </c>
      <c r="K628" s="97">
        <v>2800.92</v>
      </c>
      <c r="L628" s="97">
        <v>2849.7299999999996</v>
      </c>
      <c r="M628" s="97">
        <v>2867.7</v>
      </c>
      <c r="N628" s="97">
        <v>2896.71</v>
      </c>
      <c r="O628" s="97">
        <v>2937.45</v>
      </c>
      <c r="P628" s="97">
        <v>2950.59</v>
      </c>
      <c r="Q628" s="97">
        <v>2951.71</v>
      </c>
      <c r="R628" s="97">
        <v>2951.7200000000003</v>
      </c>
      <c r="S628" s="97">
        <v>2945.0599999999995</v>
      </c>
      <c r="T628" s="97">
        <v>2923.99</v>
      </c>
      <c r="U628" s="97">
        <v>2928.08</v>
      </c>
      <c r="V628" s="97">
        <v>2926.2200000000003</v>
      </c>
      <c r="W628" s="97">
        <v>2848.5699999999997</v>
      </c>
      <c r="X628" s="97">
        <v>2469.98</v>
      </c>
      <c r="Y628" s="97">
        <v>2007.4199999999998</v>
      </c>
    </row>
    <row r="629" spans="1:25" s="68" customFormat="1" ht="15.75" collapsed="1" x14ac:dyDescent="0.25">
      <c r="A629" s="110">
        <v>30</v>
      </c>
      <c r="B629" s="97">
        <v>1842.5</v>
      </c>
      <c r="C629" s="97">
        <v>1723.9499999999998</v>
      </c>
      <c r="D629" s="97">
        <v>1663.03</v>
      </c>
      <c r="E629" s="97">
        <v>1610.53</v>
      </c>
      <c r="F629" s="97">
        <v>1642.1799999999998</v>
      </c>
      <c r="G629" s="97">
        <v>1663.1799999999998</v>
      </c>
      <c r="H629" s="97">
        <v>803.1099999999999</v>
      </c>
      <c r="I629" s="97">
        <v>809.46999999999991</v>
      </c>
      <c r="J629" s="97">
        <v>2464.83</v>
      </c>
      <c r="K629" s="97">
        <v>2837.1</v>
      </c>
      <c r="L629" s="97">
        <v>2884.51</v>
      </c>
      <c r="M629" s="97">
        <v>2897.2</v>
      </c>
      <c r="N629" s="97">
        <v>2927.05</v>
      </c>
      <c r="O629" s="97">
        <v>2946.83</v>
      </c>
      <c r="P629" s="97">
        <v>2954.7200000000003</v>
      </c>
      <c r="Q629" s="97">
        <v>2980.2299999999996</v>
      </c>
      <c r="R629" s="97">
        <v>2979.13</v>
      </c>
      <c r="S629" s="97">
        <v>2959.24</v>
      </c>
      <c r="T629" s="97">
        <v>2940.34</v>
      </c>
      <c r="U629" s="97">
        <v>2935.9799999999996</v>
      </c>
      <c r="V629" s="97">
        <v>2860.7299999999996</v>
      </c>
      <c r="W629" s="97">
        <v>2892.76</v>
      </c>
      <c r="X629" s="97">
        <v>2589.62</v>
      </c>
      <c r="Y629" s="97">
        <v>2039.32</v>
      </c>
    </row>
    <row r="630" spans="1:25" s="68" customFormat="1" ht="15.75" x14ac:dyDescent="0.25">
      <c r="A630" s="110">
        <v>31</v>
      </c>
      <c r="B630" s="97">
        <v>1923.78</v>
      </c>
      <c r="C630" s="97">
        <v>1781.79</v>
      </c>
      <c r="D630" s="97">
        <v>1670.46</v>
      </c>
      <c r="E630" s="97">
        <v>1661.6</v>
      </c>
      <c r="F630" s="97">
        <v>1661.81</v>
      </c>
      <c r="G630" s="97">
        <v>804.46999999999991</v>
      </c>
      <c r="H630" s="97">
        <v>1972.9099999999999</v>
      </c>
      <c r="I630" s="97">
        <v>2211.67</v>
      </c>
      <c r="J630" s="97">
        <v>2675.98</v>
      </c>
      <c r="K630" s="97">
        <v>2892.67</v>
      </c>
      <c r="L630" s="97">
        <v>2937.1000000000004</v>
      </c>
      <c r="M630" s="97">
        <v>2972.8999999999996</v>
      </c>
      <c r="N630" s="97">
        <v>2990.2699999999995</v>
      </c>
      <c r="O630" s="97">
        <v>3003.8599999999997</v>
      </c>
      <c r="P630" s="97">
        <v>3026.0699999999997</v>
      </c>
      <c r="Q630" s="97">
        <v>3034.5199999999995</v>
      </c>
      <c r="R630" s="97">
        <v>3037.3099999999995</v>
      </c>
      <c r="S630" s="97">
        <v>3015.6400000000003</v>
      </c>
      <c r="T630" s="97">
        <v>2990.7799999999997</v>
      </c>
      <c r="U630" s="97">
        <v>2982</v>
      </c>
      <c r="V630" s="97">
        <v>2921.41</v>
      </c>
      <c r="W630" s="97">
        <v>2933.0699999999997</v>
      </c>
      <c r="X630" s="97">
        <v>2701.8</v>
      </c>
      <c r="Y630" s="97">
        <v>2218.4499999999998</v>
      </c>
    </row>
    <row r="631" spans="1:25" s="68" customFormat="1" ht="15.75" x14ac:dyDescent="0.25">
      <c r="A631" s="46"/>
    </row>
    <row r="632" spans="1:25" s="68" customFormat="1" ht="15.75" x14ac:dyDescent="0.25">
      <c r="A632" s="138" t="s">
        <v>32</v>
      </c>
      <c r="B632" s="138" t="s">
        <v>122</v>
      </c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r="633" spans="1:25" s="75" customFormat="1" ht="12.75" x14ac:dyDescent="0.2">
      <c r="A633" s="138"/>
      <c r="B633" s="74" t="s">
        <v>33</v>
      </c>
      <c r="C633" s="74" t="s">
        <v>34</v>
      </c>
      <c r="D633" s="74" t="s">
        <v>35</v>
      </c>
      <c r="E633" s="74" t="s">
        <v>36</v>
      </c>
      <c r="F633" s="74" t="s">
        <v>37</v>
      </c>
      <c r="G633" s="74" t="s">
        <v>38</v>
      </c>
      <c r="H633" s="74" t="s">
        <v>39</v>
      </c>
      <c r="I633" s="74" t="s">
        <v>40</v>
      </c>
      <c r="J633" s="74" t="s">
        <v>41</v>
      </c>
      <c r="K633" s="74" t="s">
        <v>42</v>
      </c>
      <c r="L633" s="74" t="s">
        <v>43</v>
      </c>
      <c r="M633" s="74" t="s">
        <v>44</v>
      </c>
      <c r="N633" s="74" t="s">
        <v>45</v>
      </c>
      <c r="O633" s="74" t="s">
        <v>46</v>
      </c>
      <c r="P633" s="74" t="s">
        <v>47</v>
      </c>
      <c r="Q633" s="74" t="s">
        <v>48</v>
      </c>
      <c r="R633" s="74" t="s">
        <v>49</v>
      </c>
      <c r="S633" s="74" t="s">
        <v>50</v>
      </c>
      <c r="T633" s="74" t="s">
        <v>51</v>
      </c>
      <c r="U633" s="74" t="s">
        <v>52</v>
      </c>
      <c r="V633" s="74" t="s">
        <v>53</v>
      </c>
      <c r="W633" s="74" t="s">
        <v>54</v>
      </c>
      <c r="X633" s="74" t="s">
        <v>55</v>
      </c>
      <c r="Y633" s="74" t="s">
        <v>56</v>
      </c>
    </row>
    <row r="634" spans="1:25" s="68" customFormat="1" ht="15.75" x14ac:dyDescent="0.25">
      <c r="A634" s="110">
        <v>1</v>
      </c>
      <c r="B634" s="97">
        <v>2806.4300000000003</v>
      </c>
      <c r="C634" s="97">
        <v>2659.44</v>
      </c>
      <c r="D634" s="97">
        <v>2587.7600000000002</v>
      </c>
      <c r="E634" s="97">
        <v>2546.98</v>
      </c>
      <c r="F634" s="97">
        <v>2508.36</v>
      </c>
      <c r="G634" s="97">
        <v>2485.33</v>
      </c>
      <c r="H634" s="97">
        <v>2802.61</v>
      </c>
      <c r="I634" s="97">
        <v>3054.6400000000003</v>
      </c>
      <c r="J634" s="97">
        <v>3495.63</v>
      </c>
      <c r="K634" s="97">
        <v>3729.08</v>
      </c>
      <c r="L634" s="97">
        <v>3761.5200000000004</v>
      </c>
      <c r="M634" s="97">
        <v>3790.12</v>
      </c>
      <c r="N634" s="97">
        <v>3805.7700000000004</v>
      </c>
      <c r="O634" s="97">
        <v>3824.9000000000005</v>
      </c>
      <c r="P634" s="97">
        <v>3838.4300000000003</v>
      </c>
      <c r="Q634" s="97">
        <v>3840.0200000000004</v>
      </c>
      <c r="R634" s="97">
        <v>3828.67</v>
      </c>
      <c r="S634" s="97">
        <v>3815.2700000000004</v>
      </c>
      <c r="T634" s="97">
        <v>3798.87</v>
      </c>
      <c r="U634" s="97">
        <v>3771.4000000000005</v>
      </c>
      <c r="V634" s="97">
        <v>3772.49</v>
      </c>
      <c r="W634" s="97">
        <v>3754.8900000000003</v>
      </c>
      <c r="X634" s="97">
        <v>3497.73</v>
      </c>
      <c r="Y634" s="97">
        <v>2946.83</v>
      </c>
    </row>
    <row r="635" spans="1:25" s="68" customFormat="1" ht="15.75" hidden="1" outlineLevel="1" x14ac:dyDescent="0.25">
      <c r="A635" s="110">
        <v>2</v>
      </c>
      <c r="B635" s="97">
        <v>3553.3200000000006</v>
      </c>
      <c r="C635" s="97">
        <v>3469.6000000000004</v>
      </c>
      <c r="D635" s="97">
        <v>3420.7000000000007</v>
      </c>
      <c r="E635" s="97">
        <v>3386.7400000000007</v>
      </c>
      <c r="F635" s="97">
        <v>3400.0000000000009</v>
      </c>
      <c r="G635" s="97">
        <v>3388.4100000000008</v>
      </c>
      <c r="H635" s="97">
        <v>3626.3500000000004</v>
      </c>
      <c r="I635" s="97">
        <v>3913.1200000000008</v>
      </c>
      <c r="J635" s="97">
        <v>4350.3100000000004</v>
      </c>
      <c r="K635" s="97">
        <v>4615.8300000000008</v>
      </c>
      <c r="L635" s="97">
        <v>4606.1200000000008</v>
      </c>
      <c r="M635" s="97">
        <v>4627.5</v>
      </c>
      <c r="N635" s="97">
        <v>4656.0400000000009</v>
      </c>
      <c r="O635" s="97">
        <v>4654.4800000000005</v>
      </c>
      <c r="P635" s="97">
        <v>4647.9400000000005</v>
      </c>
      <c r="Q635" s="97">
        <v>4688.7900000000009</v>
      </c>
      <c r="R635" s="97">
        <v>4668.7100000000009</v>
      </c>
      <c r="S635" s="97">
        <v>4643.9000000000005</v>
      </c>
      <c r="T635" s="97">
        <v>4628.3500000000004</v>
      </c>
      <c r="U635" s="97">
        <v>4626.26</v>
      </c>
      <c r="V635" s="97">
        <v>4625.0500000000011</v>
      </c>
      <c r="W635" s="97">
        <v>4609.42</v>
      </c>
      <c r="X635" s="97">
        <v>4267.43</v>
      </c>
      <c r="Y635" s="97">
        <v>3806.8000000000006</v>
      </c>
    </row>
    <row r="636" spans="1:25" s="68" customFormat="1" ht="15.75" hidden="1" outlineLevel="1" x14ac:dyDescent="0.25">
      <c r="A636" s="110">
        <v>3</v>
      </c>
      <c r="B636" s="97">
        <v>3611.3500000000004</v>
      </c>
      <c r="C636" s="97">
        <v>3468.7000000000007</v>
      </c>
      <c r="D636" s="97">
        <v>3420.5800000000008</v>
      </c>
      <c r="E636" s="97">
        <v>3382.8000000000006</v>
      </c>
      <c r="F636" s="97">
        <v>3385.1400000000008</v>
      </c>
      <c r="G636" s="97">
        <v>3384.8600000000006</v>
      </c>
      <c r="H636" s="97">
        <v>3648.1600000000008</v>
      </c>
      <c r="I636" s="97">
        <v>3983.2000000000007</v>
      </c>
      <c r="J636" s="97">
        <v>4508.6900000000005</v>
      </c>
      <c r="K636" s="97">
        <v>4662.8600000000006</v>
      </c>
      <c r="L636" s="97">
        <v>4697.7700000000004</v>
      </c>
      <c r="M636" s="97">
        <v>4715</v>
      </c>
      <c r="N636" s="97">
        <v>4757.4000000000005</v>
      </c>
      <c r="O636" s="97">
        <v>4797.7400000000007</v>
      </c>
      <c r="P636" s="97">
        <v>4880.3100000000013</v>
      </c>
      <c r="Q636" s="97">
        <v>4863.1400000000012</v>
      </c>
      <c r="R636" s="97">
        <v>4807.8500000000004</v>
      </c>
      <c r="S636" s="97">
        <v>4731.630000000001</v>
      </c>
      <c r="T636" s="97">
        <v>4708.51</v>
      </c>
      <c r="U636" s="97">
        <v>4611.5</v>
      </c>
      <c r="V636" s="97">
        <v>4587.880000000001</v>
      </c>
      <c r="W636" s="97">
        <v>4589.4100000000008</v>
      </c>
      <c r="X636" s="97">
        <v>4419.5500000000011</v>
      </c>
      <c r="Y636" s="97">
        <v>3825.7700000000004</v>
      </c>
    </row>
    <row r="637" spans="1:25" s="68" customFormat="1" ht="15.75" hidden="1" outlineLevel="1" x14ac:dyDescent="0.25">
      <c r="A637" s="110">
        <v>4</v>
      </c>
      <c r="B637" s="97">
        <v>3671.7700000000004</v>
      </c>
      <c r="C637" s="97">
        <v>3493.4600000000005</v>
      </c>
      <c r="D637" s="97">
        <v>3441.0300000000007</v>
      </c>
      <c r="E637" s="97">
        <v>3410.9700000000007</v>
      </c>
      <c r="F637" s="97">
        <v>3413.0000000000009</v>
      </c>
      <c r="G637" s="97">
        <v>3387.3000000000006</v>
      </c>
      <c r="H637" s="97">
        <v>3648.4800000000005</v>
      </c>
      <c r="I637" s="97">
        <v>4006.6900000000005</v>
      </c>
      <c r="J637" s="97">
        <v>4570.7400000000007</v>
      </c>
      <c r="K637" s="97">
        <v>4670.18</v>
      </c>
      <c r="L637" s="97">
        <v>4707.75</v>
      </c>
      <c r="M637" s="97">
        <v>4760.8900000000012</v>
      </c>
      <c r="N637" s="97">
        <v>4813.4700000000012</v>
      </c>
      <c r="O637" s="97">
        <v>4839.8900000000012</v>
      </c>
      <c r="P637" s="97">
        <v>4993.2400000000007</v>
      </c>
      <c r="Q637" s="97">
        <v>4930.0800000000008</v>
      </c>
      <c r="R637" s="97">
        <v>4924.6000000000004</v>
      </c>
      <c r="S637" s="97">
        <v>4798.9400000000005</v>
      </c>
      <c r="T637" s="97">
        <v>4738.9500000000007</v>
      </c>
      <c r="U637" s="97">
        <v>4713.6100000000006</v>
      </c>
      <c r="V637" s="97">
        <v>4703.25</v>
      </c>
      <c r="W637" s="97">
        <v>4693.7100000000009</v>
      </c>
      <c r="X637" s="97">
        <v>4511.42</v>
      </c>
      <c r="Y637" s="97">
        <v>3913.5300000000007</v>
      </c>
    </row>
    <row r="638" spans="1:25" s="68" customFormat="1" ht="15.75" hidden="1" outlineLevel="1" x14ac:dyDescent="0.25">
      <c r="A638" s="110">
        <v>5</v>
      </c>
      <c r="B638" s="97">
        <v>3616.9600000000009</v>
      </c>
      <c r="C638" s="97">
        <v>3449.2900000000009</v>
      </c>
      <c r="D638" s="97">
        <v>3407.4400000000005</v>
      </c>
      <c r="E638" s="97">
        <v>3383.6300000000006</v>
      </c>
      <c r="F638" s="97">
        <v>3370.8800000000006</v>
      </c>
      <c r="G638" s="97">
        <v>3373.8000000000006</v>
      </c>
      <c r="H638" s="97">
        <v>3614.3900000000003</v>
      </c>
      <c r="I638" s="97">
        <v>3944.1300000000006</v>
      </c>
      <c r="J638" s="97">
        <v>4508.880000000001</v>
      </c>
      <c r="K638" s="97">
        <v>4656.130000000001</v>
      </c>
      <c r="L638" s="97">
        <v>4688.3700000000008</v>
      </c>
      <c r="M638" s="97">
        <v>4708.84</v>
      </c>
      <c r="N638" s="97">
        <v>4743.8100000000013</v>
      </c>
      <c r="O638" s="97">
        <v>4853.01</v>
      </c>
      <c r="P638" s="97">
        <v>4874.5400000000009</v>
      </c>
      <c r="Q638" s="97">
        <v>4814.5200000000004</v>
      </c>
      <c r="R638" s="97">
        <v>4752.67</v>
      </c>
      <c r="S638" s="97">
        <v>4712.6000000000004</v>
      </c>
      <c r="T638" s="97">
        <v>4707.7700000000004</v>
      </c>
      <c r="U638" s="97">
        <v>4665.09</v>
      </c>
      <c r="V638" s="97">
        <v>4684.5300000000007</v>
      </c>
      <c r="W638" s="97">
        <v>4673.3600000000006</v>
      </c>
      <c r="X638" s="97">
        <v>4562.2200000000012</v>
      </c>
      <c r="Y638" s="97">
        <v>3947.6500000000005</v>
      </c>
    </row>
    <row r="639" spans="1:25" s="68" customFormat="1" ht="15.75" hidden="1" outlineLevel="1" x14ac:dyDescent="0.25">
      <c r="A639" s="110">
        <v>6</v>
      </c>
      <c r="B639" s="97">
        <v>3884.6200000000008</v>
      </c>
      <c r="C639" s="97">
        <v>3643.5600000000004</v>
      </c>
      <c r="D639" s="97">
        <v>3577.5100000000007</v>
      </c>
      <c r="E639" s="97">
        <v>3485.6200000000008</v>
      </c>
      <c r="F639" s="97">
        <v>3415.5000000000009</v>
      </c>
      <c r="G639" s="97">
        <v>3388.0400000000009</v>
      </c>
      <c r="H639" s="97">
        <v>3520.0700000000006</v>
      </c>
      <c r="I639" s="97">
        <v>3852.3500000000004</v>
      </c>
      <c r="J639" s="97">
        <v>4224.5300000000007</v>
      </c>
      <c r="K639" s="97">
        <v>4587.4000000000005</v>
      </c>
      <c r="L639" s="97">
        <v>4632.9600000000009</v>
      </c>
      <c r="M639" s="97">
        <v>4671.6900000000005</v>
      </c>
      <c r="N639" s="97">
        <v>4685.8900000000012</v>
      </c>
      <c r="O639" s="97">
        <v>4696.4100000000008</v>
      </c>
      <c r="P639" s="97">
        <v>4717.630000000001</v>
      </c>
      <c r="Q639" s="97">
        <v>4722.8700000000008</v>
      </c>
      <c r="R639" s="97">
        <v>4681.3900000000012</v>
      </c>
      <c r="S639" s="97">
        <v>4684.25</v>
      </c>
      <c r="T639" s="97">
        <v>4691.6600000000008</v>
      </c>
      <c r="U639" s="97">
        <v>4672.6000000000004</v>
      </c>
      <c r="V639" s="97">
        <v>4678.3500000000004</v>
      </c>
      <c r="W639" s="97">
        <v>4672.0300000000007</v>
      </c>
      <c r="X639" s="97">
        <v>4497.4000000000005</v>
      </c>
      <c r="Y639" s="97">
        <v>3982.3300000000008</v>
      </c>
    </row>
    <row r="640" spans="1:25" s="68" customFormat="1" ht="15.75" hidden="1" outlineLevel="1" x14ac:dyDescent="0.25">
      <c r="A640" s="110">
        <v>7</v>
      </c>
      <c r="B640" s="97">
        <v>3861.2300000000005</v>
      </c>
      <c r="C640" s="97">
        <v>3618.0600000000004</v>
      </c>
      <c r="D640" s="97">
        <v>3492.6900000000005</v>
      </c>
      <c r="E640" s="97">
        <v>3461.3800000000006</v>
      </c>
      <c r="F640" s="97">
        <v>3439.2800000000007</v>
      </c>
      <c r="G640" s="97">
        <v>3390.2500000000009</v>
      </c>
      <c r="H640" s="97">
        <v>3543.6500000000005</v>
      </c>
      <c r="I640" s="97">
        <v>3738.4700000000007</v>
      </c>
      <c r="J640" s="97">
        <v>4073.9800000000005</v>
      </c>
      <c r="K640" s="97">
        <v>4519.0300000000007</v>
      </c>
      <c r="L640" s="97">
        <v>4625.9800000000005</v>
      </c>
      <c r="M640" s="97">
        <v>4650.7900000000009</v>
      </c>
      <c r="N640" s="97">
        <v>4670.4700000000012</v>
      </c>
      <c r="O640" s="97">
        <v>4674.1500000000005</v>
      </c>
      <c r="P640" s="97">
        <v>4700.25</v>
      </c>
      <c r="Q640" s="97">
        <v>4699.380000000001</v>
      </c>
      <c r="R640" s="97">
        <v>4702.43</v>
      </c>
      <c r="S640" s="97">
        <v>4679.51</v>
      </c>
      <c r="T640" s="97">
        <v>4677.7200000000012</v>
      </c>
      <c r="U640" s="97">
        <v>4666.6600000000008</v>
      </c>
      <c r="V640" s="97">
        <v>4684.9800000000005</v>
      </c>
      <c r="W640" s="97">
        <v>4683.5300000000007</v>
      </c>
      <c r="X640" s="97">
        <v>4580.2300000000005</v>
      </c>
      <c r="Y640" s="97">
        <v>4113.7900000000009</v>
      </c>
    </row>
    <row r="641" spans="1:25" s="68" customFormat="1" ht="15.75" hidden="1" outlineLevel="1" x14ac:dyDescent="0.25">
      <c r="A641" s="110">
        <v>8</v>
      </c>
      <c r="B641" s="97">
        <v>3736.4300000000007</v>
      </c>
      <c r="C641" s="97">
        <v>3518.3100000000004</v>
      </c>
      <c r="D641" s="97">
        <v>3465.6100000000006</v>
      </c>
      <c r="E641" s="97">
        <v>3420.8100000000004</v>
      </c>
      <c r="F641" s="97">
        <v>3391.3800000000006</v>
      </c>
      <c r="G641" s="97">
        <v>3394.5300000000007</v>
      </c>
      <c r="H641" s="97">
        <v>3718.5700000000006</v>
      </c>
      <c r="I641" s="97">
        <v>4006.2900000000009</v>
      </c>
      <c r="J641" s="97">
        <v>4422.2900000000009</v>
      </c>
      <c r="K641" s="97">
        <v>4631.6400000000012</v>
      </c>
      <c r="L641" s="97">
        <v>4678.8600000000006</v>
      </c>
      <c r="M641" s="97">
        <v>4705.01</v>
      </c>
      <c r="N641" s="97">
        <v>4719.1000000000004</v>
      </c>
      <c r="O641" s="97">
        <v>4741.76</v>
      </c>
      <c r="P641" s="97">
        <v>4854.6100000000006</v>
      </c>
      <c r="Q641" s="97">
        <v>4854.2900000000009</v>
      </c>
      <c r="R641" s="97">
        <v>4820.1000000000004</v>
      </c>
      <c r="S641" s="97">
        <v>4742.9600000000009</v>
      </c>
      <c r="T641" s="97">
        <v>4715.9500000000007</v>
      </c>
      <c r="U641" s="97">
        <v>4686.68</v>
      </c>
      <c r="V641" s="97">
        <v>4695.2300000000005</v>
      </c>
      <c r="W641" s="97">
        <v>4674.3500000000004</v>
      </c>
      <c r="X641" s="97">
        <v>4573.7700000000004</v>
      </c>
      <c r="Y641" s="97">
        <v>3934.5700000000006</v>
      </c>
    </row>
    <row r="642" spans="1:25" s="68" customFormat="1" ht="15.75" hidden="1" outlineLevel="1" x14ac:dyDescent="0.25">
      <c r="A642" s="110">
        <v>9</v>
      </c>
      <c r="B642" s="97">
        <v>3651.3900000000003</v>
      </c>
      <c r="C642" s="97">
        <v>3482.8700000000008</v>
      </c>
      <c r="D642" s="97">
        <v>3429.9000000000005</v>
      </c>
      <c r="E642" s="97">
        <v>3394.0000000000009</v>
      </c>
      <c r="F642" s="97">
        <v>3390.2300000000005</v>
      </c>
      <c r="G642" s="97">
        <v>3393.4700000000007</v>
      </c>
      <c r="H642" s="97">
        <v>3767.0700000000006</v>
      </c>
      <c r="I642" s="97">
        <v>3988.8200000000006</v>
      </c>
      <c r="J642" s="97">
        <v>4472.3700000000008</v>
      </c>
      <c r="K642" s="97">
        <v>4626.1100000000006</v>
      </c>
      <c r="L642" s="97">
        <v>4672.5400000000009</v>
      </c>
      <c r="M642" s="97">
        <v>4705.42</v>
      </c>
      <c r="N642" s="97">
        <v>4720.68</v>
      </c>
      <c r="O642" s="97">
        <v>4746.4000000000005</v>
      </c>
      <c r="P642" s="97">
        <v>4816.7900000000009</v>
      </c>
      <c r="Q642" s="97">
        <v>4772.75</v>
      </c>
      <c r="R642" s="97">
        <v>4816.0600000000013</v>
      </c>
      <c r="S642" s="97">
        <v>4762.0600000000013</v>
      </c>
      <c r="T642" s="97">
        <v>4734.3000000000011</v>
      </c>
      <c r="U642" s="97">
        <v>4635.51</v>
      </c>
      <c r="V642" s="97">
        <v>4717.2700000000004</v>
      </c>
      <c r="W642" s="97">
        <v>4699.0200000000004</v>
      </c>
      <c r="X642" s="97">
        <v>4589</v>
      </c>
      <c r="Y642" s="97">
        <v>3991.2000000000007</v>
      </c>
    </row>
    <row r="643" spans="1:25" s="68" customFormat="1" ht="15.75" hidden="1" outlineLevel="1" x14ac:dyDescent="0.25">
      <c r="A643" s="110">
        <v>10</v>
      </c>
      <c r="B643" s="97">
        <v>3520.7500000000009</v>
      </c>
      <c r="C643" s="97">
        <v>3409.0700000000006</v>
      </c>
      <c r="D643" s="97">
        <v>3388.2200000000007</v>
      </c>
      <c r="E643" s="97">
        <v>3353.4500000000007</v>
      </c>
      <c r="F643" s="97">
        <v>3318.7400000000007</v>
      </c>
      <c r="G643" s="97">
        <v>3315.6200000000008</v>
      </c>
      <c r="H643" s="97">
        <v>3554.3300000000008</v>
      </c>
      <c r="I643" s="97">
        <v>3848.7200000000007</v>
      </c>
      <c r="J643" s="97">
        <v>4250.7100000000009</v>
      </c>
      <c r="K643" s="97">
        <v>4579.76</v>
      </c>
      <c r="L643" s="97">
        <v>4634.9700000000012</v>
      </c>
      <c r="M643" s="97">
        <v>4648.4700000000012</v>
      </c>
      <c r="N643" s="97">
        <v>4670.4400000000005</v>
      </c>
      <c r="O643" s="97">
        <v>4686.8100000000013</v>
      </c>
      <c r="P643" s="97">
        <v>4697.42</v>
      </c>
      <c r="Q643" s="97">
        <v>4691.7900000000009</v>
      </c>
      <c r="R643" s="97">
        <v>4679.9400000000005</v>
      </c>
      <c r="S643" s="97">
        <v>4662.25</v>
      </c>
      <c r="T643" s="97">
        <v>4645.7000000000007</v>
      </c>
      <c r="U643" s="97">
        <v>4625.59</v>
      </c>
      <c r="V643" s="97">
        <v>4632.5700000000006</v>
      </c>
      <c r="W643" s="97">
        <v>4590.4800000000005</v>
      </c>
      <c r="X643" s="97">
        <v>4266.5400000000009</v>
      </c>
      <c r="Y643" s="97">
        <v>3726.9100000000008</v>
      </c>
    </row>
    <row r="644" spans="1:25" s="68" customFormat="1" ht="15.75" hidden="1" outlineLevel="1" x14ac:dyDescent="0.25">
      <c r="A644" s="110">
        <v>11</v>
      </c>
      <c r="B644" s="97">
        <v>3469.9300000000007</v>
      </c>
      <c r="C644" s="97">
        <v>3393.0100000000007</v>
      </c>
      <c r="D644" s="97">
        <v>3354.6400000000008</v>
      </c>
      <c r="E644" s="97">
        <v>3319.0600000000004</v>
      </c>
      <c r="F644" s="97">
        <v>3350.5000000000009</v>
      </c>
      <c r="G644" s="97">
        <v>3306.2600000000007</v>
      </c>
      <c r="H644" s="97">
        <v>3502.0100000000007</v>
      </c>
      <c r="I644" s="97">
        <v>3816.9800000000005</v>
      </c>
      <c r="J644" s="97">
        <v>4172.2400000000007</v>
      </c>
      <c r="K644" s="97">
        <v>4568.8500000000004</v>
      </c>
      <c r="L644" s="97">
        <v>4604.8900000000012</v>
      </c>
      <c r="M644" s="97">
        <v>4644.4800000000005</v>
      </c>
      <c r="N644" s="97">
        <v>4657.6900000000005</v>
      </c>
      <c r="O644" s="97">
        <v>4672.42</v>
      </c>
      <c r="P644" s="97">
        <v>4690.0300000000007</v>
      </c>
      <c r="Q644" s="97">
        <v>4687.2200000000012</v>
      </c>
      <c r="R644" s="97">
        <v>4641.130000000001</v>
      </c>
      <c r="S644" s="97">
        <v>4664.2300000000005</v>
      </c>
      <c r="T644" s="97">
        <v>4646.0500000000011</v>
      </c>
      <c r="U644" s="97">
        <v>4630.4700000000012</v>
      </c>
      <c r="V644" s="97">
        <v>4642.1400000000012</v>
      </c>
      <c r="W644" s="97">
        <v>4613.8200000000006</v>
      </c>
      <c r="X644" s="97">
        <v>4293.8900000000003</v>
      </c>
      <c r="Y644" s="97">
        <v>3776.1200000000008</v>
      </c>
    </row>
    <row r="645" spans="1:25" s="68" customFormat="1" ht="15.75" hidden="1" outlineLevel="1" x14ac:dyDescent="0.25">
      <c r="A645" s="110">
        <v>12</v>
      </c>
      <c r="B645" s="97">
        <v>3579.8000000000006</v>
      </c>
      <c r="C645" s="97">
        <v>3455.0800000000008</v>
      </c>
      <c r="D645" s="97">
        <v>3420.1400000000008</v>
      </c>
      <c r="E645" s="97">
        <v>3393.6300000000006</v>
      </c>
      <c r="F645" s="97">
        <v>3390.7700000000004</v>
      </c>
      <c r="G645" s="97">
        <v>3384.8200000000006</v>
      </c>
      <c r="H645" s="97">
        <v>3584.8200000000006</v>
      </c>
      <c r="I645" s="97">
        <v>3857.6500000000005</v>
      </c>
      <c r="J645" s="97">
        <v>4270.0000000000009</v>
      </c>
      <c r="K645" s="97">
        <v>4588.0800000000008</v>
      </c>
      <c r="L645" s="97">
        <v>4620.9600000000009</v>
      </c>
      <c r="M645" s="97">
        <v>4645.68</v>
      </c>
      <c r="N645" s="97">
        <v>4663.9500000000007</v>
      </c>
      <c r="O645" s="97">
        <v>4676.25</v>
      </c>
      <c r="P645" s="97">
        <v>4683.9900000000007</v>
      </c>
      <c r="Q645" s="97">
        <v>4682.7300000000005</v>
      </c>
      <c r="R645" s="97">
        <v>4682.6100000000006</v>
      </c>
      <c r="S645" s="97">
        <v>4666.6000000000004</v>
      </c>
      <c r="T645" s="97">
        <v>4656.2300000000005</v>
      </c>
      <c r="U645" s="97">
        <v>4642.6600000000008</v>
      </c>
      <c r="V645" s="97">
        <v>4649.76</v>
      </c>
      <c r="W645" s="97">
        <v>4637.130000000001</v>
      </c>
      <c r="X645" s="97">
        <v>4539.6900000000005</v>
      </c>
      <c r="Y645" s="97">
        <v>4067.8500000000004</v>
      </c>
    </row>
    <row r="646" spans="1:25" s="68" customFormat="1" ht="15.75" hidden="1" outlineLevel="1" x14ac:dyDescent="0.25">
      <c r="A646" s="110">
        <v>13</v>
      </c>
      <c r="B646" s="97">
        <v>3915.6600000000008</v>
      </c>
      <c r="C646" s="97">
        <v>3698.2800000000007</v>
      </c>
      <c r="D646" s="97">
        <v>3654.1500000000005</v>
      </c>
      <c r="E646" s="97">
        <v>3560.4600000000009</v>
      </c>
      <c r="F646" s="97">
        <v>3525.1300000000006</v>
      </c>
      <c r="G646" s="97">
        <v>3428.8600000000006</v>
      </c>
      <c r="H646" s="97">
        <v>3621.3000000000006</v>
      </c>
      <c r="I646" s="97">
        <v>3841.0200000000004</v>
      </c>
      <c r="J646" s="97">
        <v>4136.6200000000008</v>
      </c>
      <c r="K646" s="97">
        <v>4538.4400000000005</v>
      </c>
      <c r="L646" s="97">
        <v>4609.0700000000006</v>
      </c>
      <c r="M646" s="97">
        <v>4626.4500000000007</v>
      </c>
      <c r="N646" s="97">
        <v>4661.7100000000009</v>
      </c>
      <c r="O646" s="97">
        <v>4681.7800000000007</v>
      </c>
      <c r="P646" s="97">
        <v>4689.7700000000004</v>
      </c>
      <c r="Q646" s="97">
        <v>4689.5600000000013</v>
      </c>
      <c r="R646" s="97">
        <v>4685.7900000000009</v>
      </c>
      <c r="S646" s="97">
        <v>4679.9000000000005</v>
      </c>
      <c r="T646" s="97">
        <v>4674.67</v>
      </c>
      <c r="U646" s="97">
        <v>4664.6200000000008</v>
      </c>
      <c r="V646" s="97">
        <v>4671.4800000000005</v>
      </c>
      <c r="W646" s="97">
        <v>4660.630000000001</v>
      </c>
      <c r="X646" s="97">
        <v>4548.9800000000005</v>
      </c>
      <c r="Y646" s="97">
        <v>4039.0100000000007</v>
      </c>
    </row>
    <row r="647" spans="1:25" s="68" customFormat="1" ht="15.75" hidden="1" outlineLevel="1" x14ac:dyDescent="0.25">
      <c r="A647" s="110">
        <v>14</v>
      </c>
      <c r="B647" s="97">
        <v>3947.7000000000007</v>
      </c>
      <c r="C647" s="97">
        <v>3703.3700000000008</v>
      </c>
      <c r="D647" s="97">
        <v>3583.0900000000006</v>
      </c>
      <c r="E647" s="97">
        <v>3475.6200000000008</v>
      </c>
      <c r="F647" s="97">
        <v>3434.9900000000007</v>
      </c>
      <c r="G647" s="97">
        <v>3385.4200000000005</v>
      </c>
      <c r="H647" s="97">
        <v>3572.8600000000006</v>
      </c>
      <c r="I647" s="97">
        <v>3760.2900000000009</v>
      </c>
      <c r="J647" s="97">
        <v>4007.2800000000007</v>
      </c>
      <c r="K647" s="97">
        <v>4485.9900000000007</v>
      </c>
      <c r="L647" s="97">
        <v>4613.09</v>
      </c>
      <c r="M647" s="97">
        <v>4652.3000000000011</v>
      </c>
      <c r="N647" s="97">
        <v>4678.0800000000008</v>
      </c>
      <c r="O647" s="97">
        <v>4702.7800000000007</v>
      </c>
      <c r="P647" s="97">
        <v>4715.3200000000006</v>
      </c>
      <c r="Q647" s="97">
        <v>4720.5500000000011</v>
      </c>
      <c r="R647" s="97">
        <v>4732.6500000000005</v>
      </c>
      <c r="S647" s="97">
        <v>4695.380000000001</v>
      </c>
      <c r="T647" s="97">
        <v>4733.8700000000008</v>
      </c>
      <c r="U647" s="97">
        <v>4697.2900000000009</v>
      </c>
      <c r="V647" s="97">
        <v>4705.26</v>
      </c>
      <c r="W647" s="97">
        <v>4698.5800000000008</v>
      </c>
      <c r="X647" s="97">
        <v>4597.5700000000006</v>
      </c>
      <c r="Y647" s="97">
        <v>4195.1200000000008</v>
      </c>
    </row>
    <row r="648" spans="1:25" s="68" customFormat="1" ht="15.75" hidden="1" outlineLevel="1" x14ac:dyDescent="0.25">
      <c r="A648" s="110">
        <v>15</v>
      </c>
      <c r="B648" s="97">
        <v>3912.2400000000007</v>
      </c>
      <c r="C648" s="97">
        <v>3704.9500000000007</v>
      </c>
      <c r="D648" s="97">
        <v>3608.7200000000007</v>
      </c>
      <c r="E648" s="97">
        <v>3542.1500000000005</v>
      </c>
      <c r="F648" s="97">
        <v>3525.1500000000005</v>
      </c>
      <c r="G648" s="97">
        <v>3468.5200000000004</v>
      </c>
      <c r="H648" s="97">
        <v>3824.8400000000006</v>
      </c>
      <c r="I648" s="97">
        <v>4017.5700000000006</v>
      </c>
      <c r="J648" s="97">
        <v>4547.67</v>
      </c>
      <c r="K648" s="97">
        <v>4643.5700000000006</v>
      </c>
      <c r="L648" s="97">
        <v>4688.26</v>
      </c>
      <c r="M648" s="97">
        <v>4744.9000000000005</v>
      </c>
      <c r="N648" s="97">
        <v>4758.42</v>
      </c>
      <c r="O648" s="97">
        <v>4795.3200000000006</v>
      </c>
      <c r="P648" s="97">
        <v>4806.8200000000006</v>
      </c>
      <c r="Q648" s="97">
        <v>4806.67</v>
      </c>
      <c r="R648" s="97">
        <v>4840.3900000000012</v>
      </c>
      <c r="S648" s="97">
        <v>4797.3700000000008</v>
      </c>
      <c r="T648" s="97">
        <v>4770.4600000000009</v>
      </c>
      <c r="U648" s="97">
        <v>4719.1500000000005</v>
      </c>
      <c r="V648" s="97">
        <v>4712.8200000000006</v>
      </c>
      <c r="W648" s="97">
        <v>4715.2200000000012</v>
      </c>
      <c r="X648" s="97">
        <v>4587.4500000000007</v>
      </c>
      <c r="Y648" s="97">
        <v>4020.1600000000008</v>
      </c>
    </row>
    <row r="649" spans="1:25" s="68" customFormat="1" ht="15.75" hidden="1" outlineLevel="1" x14ac:dyDescent="0.25">
      <c r="A649" s="110">
        <v>16</v>
      </c>
      <c r="B649" s="97">
        <v>3658.8000000000006</v>
      </c>
      <c r="C649" s="97">
        <v>3485.1300000000006</v>
      </c>
      <c r="D649" s="97">
        <v>3399.1800000000007</v>
      </c>
      <c r="E649" s="97">
        <v>3385.0900000000006</v>
      </c>
      <c r="F649" s="97">
        <v>3385.2600000000007</v>
      </c>
      <c r="G649" s="97">
        <v>3383.3200000000006</v>
      </c>
      <c r="H649" s="97">
        <v>3664.7300000000005</v>
      </c>
      <c r="I649" s="97">
        <v>3941.1700000000005</v>
      </c>
      <c r="J649" s="97">
        <v>4459.42</v>
      </c>
      <c r="K649" s="97">
        <v>4627.880000000001</v>
      </c>
      <c r="L649" s="97">
        <v>4692.17</v>
      </c>
      <c r="M649" s="97">
        <v>4751.0200000000004</v>
      </c>
      <c r="N649" s="97">
        <v>4801.9800000000005</v>
      </c>
      <c r="O649" s="97">
        <v>4851.4700000000012</v>
      </c>
      <c r="P649" s="97">
        <v>4873.8900000000012</v>
      </c>
      <c r="Q649" s="97">
        <v>4862.7000000000007</v>
      </c>
      <c r="R649" s="97">
        <v>4847.1100000000006</v>
      </c>
      <c r="S649" s="97">
        <v>4807.42</v>
      </c>
      <c r="T649" s="97">
        <v>4753.0200000000004</v>
      </c>
      <c r="U649" s="97">
        <v>4688.9400000000005</v>
      </c>
      <c r="V649" s="97">
        <v>4713.2800000000007</v>
      </c>
      <c r="W649" s="97">
        <v>4675.3000000000011</v>
      </c>
      <c r="X649" s="97">
        <v>4580.1200000000008</v>
      </c>
      <c r="Y649" s="97">
        <v>3963.3400000000006</v>
      </c>
    </row>
    <row r="650" spans="1:25" s="68" customFormat="1" ht="15.75" hidden="1" outlineLevel="1" x14ac:dyDescent="0.25">
      <c r="A650" s="110">
        <v>17</v>
      </c>
      <c r="B650" s="97">
        <v>3698.0600000000004</v>
      </c>
      <c r="C650" s="97">
        <v>3529.5700000000006</v>
      </c>
      <c r="D650" s="97">
        <v>3464.7200000000007</v>
      </c>
      <c r="E650" s="97">
        <v>3392.2600000000007</v>
      </c>
      <c r="F650" s="97">
        <v>3391.1800000000007</v>
      </c>
      <c r="G650" s="97">
        <v>3390.6700000000005</v>
      </c>
      <c r="H650" s="97">
        <v>3740.1400000000003</v>
      </c>
      <c r="I650" s="97">
        <v>3988.6100000000006</v>
      </c>
      <c r="J650" s="97">
        <v>4574.2400000000007</v>
      </c>
      <c r="K650" s="97">
        <v>4661.0400000000009</v>
      </c>
      <c r="L650" s="97">
        <v>4710.6200000000008</v>
      </c>
      <c r="M650" s="97">
        <v>4764.9500000000007</v>
      </c>
      <c r="N650" s="97">
        <v>4824.6900000000005</v>
      </c>
      <c r="O650" s="97">
        <v>4867.9400000000005</v>
      </c>
      <c r="P650" s="97">
        <v>4862.4100000000008</v>
      </c>
      <c r="Q650" s="97">
        <v>4860.6600000000008</v>
      </c>
      <c r="R650" s="97">
        <v>4860.9000000000005</v>
      </c>
      <c r="S650" s="97">
        <v>4849.9700000000012</v>
      </c>
      <c r="T650" s="97">
        <v>4787.6400000000012</v>
      </c>
      <c r="U650" s="97">
        <v>4747.4900000000007</v>
      </c>
      <c r="V650" s="97">
        <v>4754.9800000000005</v>
      </c>
      <c r="W650" s="97">
        <v>4694.25</v>
      </c>
      <c r="X650" s="97">
        <v>4587.2400000000007</v>
      </c>
      <c r="Y650" s="97">
        <v>4179.2900000000009</v>
      </c>
    </row>
    <row r="651" spans="1:25" s="68" customFormat="1" ht="15.75" hidden="1" outlineLevel="1" x14ac:dyDescent="0.25">
      <c r="A651" s="110">
        <v>18</v>
      </c>
      <c r="B651" s="97">
        <v>3738.9400000000005</v>
      </c>
      <c r="C651" s="97">
        <v>3622.9600000000009</v>
      </c>
      <c r="D651" s="97">
        <v>3516.9700000000007</v>
      </c>
      <c r="E651" s="97">
        <v>3460.3100000000004</v>
      </c>
      <c r="F651" s="97">
        <v>3447.0900000000006</v>
      </c>
      <c r="G651" s="97">
        <v>3467.6200000000008</v>
      </c>
      <c r="H651" s="97">
        <v>3770.2900000000009</v>
      </c>
      <c r="I651" s="97">
        <v>4038.3800000000006</v>
      </c>
      <c r="J651" s="97">
        <v>4558.8500000000004</v>
      </c>
      <c r="K651" s="97">
        <v>4673.2700000000004</v>
      </c>
      <c r="L651" s="97">
        <v>4795.76</v>
      </c>
      <c r="M651" s="97">
        <v>4845.2800000000007</v>
      </c>
      <c r="N651" s="97">
        <v>4872.5600000000013</v>
      </c>
      <c r="O651" s="97">
        <v>4885.17</v>
      </c>
      <c r="P651" s="97">
        <v>4915.0300000000007</v>
      </c>
      <c r="Q651" s="97">
        <v>4918.1600000000008</v>
      </c>
      <c r="R651" s="97">
        <v>4942.0500000000011</v>
      </c>
      <c r="S651" s="97">
        <v>4893.3200000000006</v>
      </c>
      <c r="T651" s="97">
        <v>4781.8600000000006</v>
      </c>
      <c r="U651" s="97">
        <v>4837.3300000000008</v>
      </c>
      <c r="V651" s="97">
        <v>4855</v>
      </c>
      <c r="W651" s="97">
        <v>4763.8700000000008</v>
      </c>
      <c r="X651" s="97">
        <v>4598.6000000000004</v>
      </c>
      <c r="Y651" s="97">
        <v>4173.0600000000004</v>
      </c>
    </row>
    <row r="652" spans="1:25" s="68" customFormat="1" ht="15.75" hidden="1" outlineLevel="1" x14ac:dyDescent="0.25">
      <c r="A652" s="110">
        <v>19</v>
      </c>
      <c r="B652" s="97">
        <v>3732.4200000000005</v>
      </c>
      <c r="C652" s="97">
        <v>3587.0400000000009</v>
      </c>
      <c r="D652" s="97">
        <v>3507.5900000000006</v>
      </c>
      <c r="E652" s="97">
        <v>3472.4800000000005</v>
      </c>
      <c r="F652" s="97">
        <v>3392.3100000000004</v>
      </c>
      <c r="G652" s="97">
        <v>3456.6100000000006</v>
      </c>
      <c r="H652" s="97">
        <v>3790.9200000000005</v>
      </c>
      <c r="I652" s="97">
        <v>4097.1000000000004</v>
      </c>
      <c r="J652" s="97">
        <v>4570.7000000000007</v>
      </c>
      <c r="K652" s="97">
        <v>4688.380000000001</v>
      </c>
      <c r="L652" s="97">
        <v>4662.630000000001</v>
      </c>
      <c r="M652" s="97">
        <v>4673.8200000000006</v>
      </c>
      <c r="N652" s="97">
        <v>4698.25</v>
      </c>
      <c r="O652" s="97">
        <v>4747.1600000000008</v>
      </c>
      <c r="P652" s="97">
        <v>4768.3000000000011</v>
      </c>
      <c r="Q652" s="97">
        <v>4767.5</v>
      </c>
      <c r="R652" s="97">
        <v>4774.9100000000008</v>
      </c>
      <c r="S652" s="97">
        <v>4752.8100000000013</v>
      </c>
      <c r="T652" s="97">
        <v>4710.2700000000004</v>
      </c>
      <c r="U652" s="97">
        <v>4738.3000000000011</v>
      </c>
      <c r="V652" s="97">
        <v>4759.4000000000005</v>
      </c>
      <c r="W652" s="97">
        <v>4768.43</v>
      </c>
      <c r="X652" s="97">
        <v>4589.59</v>
      </c>
      <c r="Y652" s="97">
        <v>4220.5800000000008</v>
      </c>
    </row>
    <row r="653" spans="1:25" s="68" customFormat="1" ht="15.75" hidden="1" outlineLevel="1" x14ac:dyDescent="0.25">
      <c r="A653" s="110">
        <v>20</v>
      </c>
      <c r="B653" s="97">
        <v>3968.9800000000005</v>
      </c>
      <c r="C653" s="97">
        <v>3803.5800000000008</v>
      </c>
      <c r="D653" s="97">
        <v>3570.7700000000004</v>
      </c>
      <c r="E653" s="97">
        <v>3453.5300000000007</v>
      </c>
      <c r="F653" s="97">
        <v>3436.5500000000006</v>
      </c>
      <c r="G653" s="97">
        <v>3517.7400000000007</v>
      </c>
      <c r="H653" s="97">
        <v>3669.6200000000008</v>
      </c>
      <c r="I653" s="97">
        <v>3900.3600000000006</v>
      </c>
      <c r="J653" s="97">
        <v>4254.0400000000009</v>
      </c>
      <c r="K653" s="97">
        <v>4551.8000000000011</v>
      </c>
      <c r="L653" s="97">
        <v>4579.4700000000012</v>
      </c>
      <c r="M653" s="97">
        <v>4591.3700000000008</v>
      </c>
      <c r="N653" s="97">
        <v>4604.9500000000007</v>
      </c>
      <c r="O653" s="97">
        <v>4615.3600000000006</v>
      </c>
      <c r="P653" s="97">
        <v>4642.68</v>
      </c>
      <c r="Q653" s="97">
        <v>4647.1600000000008</v>
      </c>
      <c r="R653" s="97">
        <v>4661.92</v>
      </c>
      <c r="S653" s="97">
        <v>4653.8500000000004</v>
      </c>
      <c r="T653" s="97">
        <v>4610.2300000000005</v>
      </c>
      <c r="U653" s="97">
        <v>4599.26</v>
      </c>
      <c r="V653" s="97">
        <v>4611.8900000000012</v>
      </c>
      <c r="W653" s="97">
        <v>4602.5300000000007</v>
      </c>
      <c r="X653" s="97">
        <v>4401.01</v>
      </c>
      <c r="Y653" s="97">
        <v>3974.2900000000009</v>
      </c>
    </row>
    <row r="654" spans="1:25" s="68" customFormat="1" ht="15.75" hidden="1" outlineLevel="1" x14ac:dyDescent="0.25">
      <c r="A654" s="110">
        <v>21</v>
      </c>
      <c r="B654" s="97">
        <v>3712.3000000000006</v>
      </c>
      <c r="C654" s="97">
        <v>3490.0200000000004</v>
      </c>
      <c r="D654" s="97">
        <v>3386.5600000000004</v>
      </c>
      <c r="E654" s="97">
        <v>3360.6200000000008</v>
      </c>
      <c r="F654" s="97">
        <v>2527.0800000000008</v>
      </c>
      <c r="G654" s="97">
        <v>2526.8400000000006</v>
      </c>
      <c r="H654" s="97">
        <v>3383.1500000000005</v>
      </c>
      <c r="I654" s="97">
        <v>3626.1900000000005</v>
      </c>
      <c r="J654" s="97">
        <v>3928.1600000000008</v>
      </c>
      <c r="K654" s="97">
        <v>4318.4400000000005</v>
      </c>
      <c r="L654" s="97">
        <v>4566.43</v>
      </c>
      <c r="M654" s="97">
        <v>4657.1600000000008</v>
      </c>
      <c r="N654" s="97">
        <v>4678.5600000000013</v>
      </c>
      <c r="O654" s="97">
        <v>4696.2100000000009</v>
      </c>
      <c r="P654" s="97">
        <v>4624.7200000000012</v>
      </c>
      <c r="Q654" s="97">
        <v>4625.3700000000008</v>
      </c>
      <c r="R654" s="97">
        <v>4621.6600000000008</v>
      </c>
      <c r="S654" s="97">
        <v>4618.8100000000013</v>
      </c>
      <c r="T654" s="97">
        <v>4615.9700000000012</v>
      </c>
      <c r="U654" s="97">
        <v>4607.1400000000012</v>
      </c>
      <c r="V654" s="97">
        <v>4623.7300000000005</v>
      </c>
      <c r="W654" s="97">
        <v>4614.7400000000007</v>
      </c>
      <c r="X654" s="97">
        <v>4371.2300000000005</v>
      </c>
      <c r="Y654" s="97">
        <v>3927.4400000000005</v>
      </c>
    </row>
    <row r="655" spans="1:25" s="68" customFormat="1" ht="15.75" hidden="1" outlineLevel="1" x14ac:dyDescent="0.25">
      <c r="A655" s="110">
        <v>22</v>
      </c>
      <c r="B655" s="97">
        <v>3633.2100000000009</v>
      </c>
      <c r="C655" s="97">
        <v>3476.7900000000009</v>
      </c>
      <c r="D655" s="97">
        <v>3386.8000000000006</v>
      </c>
      <c r="E655" s="97">
        <v>3383.4600000000005</v>
      </c>
      <c r="F655" s="97">
        <v>3377.5100000000007</v>
      </c>
      <c r="G655" s="97">
        <v>3375.6700000000005</v>
      </c>
      <c r="H655" s="97">
        <v>3642.6200000000008</v>
      </c>
      <c r="I655" s="97">
        <v>3943.6600000000008</v>
      </c>
      <c r="J655" s="97">
        <v>4553.43</v>
      </c>
      <c r="K655" s="97">
        <v>4641.1100000000006</v>
      </c>
      <c r="L655" s="97">
        <v>4670</v>
      </c>
      <c r="M655" s="97">
        <v>4697.5200000000004</v>
      </c>
      <c r="N655" s="97">
        <v>4728.8700000000008</v>
      </c>
      <c r="O655" s="97">
        <v>4744.2400000000007</v>
      </c>
      <c r="P655" s="97">
        <v>4754.92</v>
      </c>
      <c r="Q655" s="97">
        <v>4753.5600000000013</v>
      </c>
      <c r="R655" s="97">
        <v>4741.43</v>
      </c>
      <c r="S655" s="97">
        <v>4732.5700000000006</v>
      </c>
      <c r="T655" s="97">
        <v>4705.2900000000009</v>
      </c>
      <c r="U655" s="97">
        <v>4689.92</v>
      </c>
      <c r="V655" s="97">
        <v>4722.1000000000004</v>
      </c>
      <c r="W655" s="97">
        <v>4684.26</v>
      </c>
      <c r="X655" s="97">
        <v>4444.0300000000007</v>
      </c>
      <c r="Y655" s="97">
        <v>3855.8400000000006</v>
      </c>
    </row>
    <row r="656" spans="1:25" s="68" customFormat="1" ht="15.75" hidden="1" outlineLevel="1" x14ac:dyDescent="0.25">
      <c r="A656" s="110">
        <v>23</v>
      </c>
      <c r="B656" s="97">
        <v>3609.8500000000004</v>
      </c>
      <c r="C656" s="97">
        <v>3466.6200000000008</v>
      </c>
      <c r="D656" s="97">
        <v>3420.6000000000004</v>
      </c>
      <c r="E656" s="97">
        <v>3387.5100000000007</v>
      </c>
      <c r="F656" s="97">
        <v>3387.4100000000008</v>
      </c>
      <c r="G656" s="97">
        <v>2527.4100000000008</v>
      </c>
      <c r="H656" s="97">
        <v>3744.9300000000007</v>
      </c>
      <c r="I656" s="97">
        <v>3960.9200000000005</v>
      </c>
      <c r="J656" s="97">
        <v>4528.9000000000005</v>
      </c>
      <c r="K656" s="97">
        <v>4651.1400000000012</v>
      </c>
      <c r="L656" s="97">
        <v>4701.51</v>
      </c>
      <c r="M656" s="97">
        <v>4725.3700000000008</v>
      </c>
      <c r="N656" s="97">
        <v>4728.0400000000009</v>
      </c>
      <c r="O656" s="97">
        <v>4757.26</v>
      </c>
      <c r="P656" s="97">
        <v>4766.2900000000009</v>
      </c>
      <c r="Q656" s="97">
        <v>4766.3600000000006</v>
      </c>
      <c r="R656" s="97">
        <v>4762.2400000000007</v>
      </c>
      <c r="S656" s="97">
        <v>4744.880000000001</v>
      </c>
      <c r="T656" s="97">
        <v>4731.630000000001</v>
      </c>
      <c r="U656" s="97">
        <v>4715.01</v>
      </c>
      <c r="V656" s="97">
        <v>4735.2800000000007</v>
      </c>
      <c r="W656" s="97">
        <v>4711.7900000000009</v>
      </c>
      <c r="X656" s="97">
        <v>4533.18</v>
      </c>
      <c r="Y656" s="97">
        <v>3900.0200000000004</v>
      </c>
    </row>
    <row r="657" spans="1:25" s="68" customFormat="1" ht="15.75" hidden="1" outlineLevel="1" x14ac:dyDescent="0.25">
      <c r="A657" s="110">
        <v>24</v>
      </c>
      <c r="B657" s="97">
        <v>3559.4200000000005</v>
      </c>
      <c r="C657" s="97">
        <v>3421.6300000000006</v>
      </c>
      <c r="D657" s="97">
        <v>3368.9800000000005</v>
      </c>
      <c r="E657" s="97">
        <v>3309.6800000000007</v>
      </c>
      <c r="F657" s="97">
        <v>3286.8500000000004</v>
      </c>
      <c r="G657" s="97">
        <v>3381.0800000000008</v>
      </c>
      <c r="H657" s="97">
        <v>3646.3400000000006</v>
      </c>
      <c r="I657" s="97">
        <v>3896.4800000000005</v>
      </c>
      <c r="J657" s="97">
        <v>4319.0700000000006</v>
      </c>
      <c r="K657" s="97">
        <v>4605.1900000000005</v>
      </c>
      <c r="L657" s="97">
        <v>4649.0500000000011</v>
      </c>
      <c r="M657" s="97">
        <v>4678.6600000000008</v>
      </c>
      <c r="N657" s="97">
        <v>4700.5400000000009</v>
      </c>
      <c r="O657" s="97">
        <v>4720.4100000000008</v>
      </c>
      <c r="P657" s="97">
        <v>4732.5</v>
      </c>
      <c r="Q657" s="97">
        <v>4735.9900000000007</v>
      </c>
      <c r="R657" s="97">
        <v>4733.18</v>
      </c>
      <c r="S657" s="97">
        <v>4731.9700000000012</v>
      </c>
      <c r="T657" s="97">
        <v>4706.26</v>
      </c>
      <c r="U657" s="97">
        <v>4699.9800000000005</v>
      </c>
      <c r="V657" s="97">
        <v>4722.6900000000005</v>
      </c>
      <c r="W657" s="97">
        <v>4684.3600000000006</v>
      </c>
      <c r="X657" s="97">
        <v>4584.0400000000009</v>
      </c>
      <c r="Y657" s="97">
        <v>3964.3500000000004</v>
      </c>
    </row>
    <row r="658" spans="1:25" s="68" customFormat="1" ht="15.75" hidden="1" outlineLevel="1" x14ac:dyDescent="0.25">
      <c r="A658" s="110">
        <v>25</v>
      </c>
      <c r="B658" s="97">
        <v>3651.4300000000007</v>
      </c>
      <c r="C658" s="97">
        <v>3480.0700000000006</v>
      </c>
      <c r="D658" s="97">
        <v>3390.8900000000008</v>
      </c>
      <c r="E658" s="97">
        <v>3364.1200000000008</v>
      </c>
      <c r="F658" s="97">
        <v>3347.3700000000008</v>
      </c>
      <c r="G658" s="97">
        <v>3382.5800000000008</v>
      </c>
      <c r="H658" s="97">
        <v>3705.9000000000005</v>
      </c>
      <c r="I658" s="97">
        <v>3909.4000000000005</v>
      </c>
      <c r="J658" s="97">
        <v>4321.93</v>
      </c>
      <c r="K658" s="97">
        <v>4593.0200000000004</v>
      </c>
      <c r="L658" s="97">
        <v>4634.2700000000004</v>
      </c>
      <c r="M658" s="97">
        <v>4656.9100000000008</v>
      </c>
      <c r="N658" s="97">
        <v>4676.7300000000005</v>
      </c>
      <c r="O658" s="97">
        <v>4706.7400000000007</v>
      </c>
      <c r="P658" s="97">
        <v>4717.3100000000013</v>
      </c>
      <c r="Q658" s="97">
        <v>4726.26</v>
      </c>
      <c r="R658" s="97">
        <v>4733.6400000000012</v>
      </c>
      <c r="S658" s="97">
        <v>4720.6500000000005</v>
      </c>
      <c r="T658" s="97">
        <v>4695.4500000000007</v>
      </c>
      <c r="U658" s="97">
        <v>4698.84</v>
      </c>
      <c r="V658" s="97">
        <v>4722.9500000000007</v>
      </c>
      <c r="W658" s="97">
        <v>4667.6100000000006</v>
      </c>
      <c r="X658" s="97">
        <v>4577.6100000000006</v>
      </c>
      <c r="Y658" s="97">
        <v>3944.1500000000005</v>
      </c>
    </row>
    <row r="659" spans="1:25" s="68" customFormat="1" ht="15.75" hidden="1" outlineLevel="1" x14ac:dyDescent="0.25">
      <c r="A659" s="110">
        <v>26</v>
      </c>
      <c r="B659" s="97">
        <v>3623.6100000000006</v>
      </c>
      <c r="C659" s="97">
        <v>3435.9700000000007</v>
      </c>
      <c r="D659" s="97">
        <v>3387.1400000000008</v>
      </c>
      <c r="E659" s="97">
        <v>3341.2300000000005</v>
      </c>
      <c r="F659" s="97">
        <v>3319.0000000000009</v>
      </c>
      <c r="G659" s="97">
        <v>2527.9800000000005</v>
      </c>
      <c r="H659" s="97">
        <v>2530.1100000000006</v>
      </c>
      <c r="I659" s="97">
        <v>2530.2500000000005</v>
      </c>
      <c r="J659" s="97">
        <v>4319.2100000000009</v>
      </c>
      <c r="K659" s="97">
        <v>4566.7900000000009</v>
      </c>
      <c r="L659" s="97">
        <v>4608.5500000000011</v>
      </c>
      <c r="M659" s="97">
        <v>4633.8900000000012</v>
      </c>
      <c r="N659" s="97">
        <v>4646.75</v>
      </c>
      <c r="O659" s="97">
        <v>4665.8300000000008</v>
      </c>
      <c r="P659" s="97">
        <v>4682.2700000000004</v>
      </c>
      <c r="Q659" s="97">
        <v>4688.8900000000012</v>
      </c>
      <c r="R659" s="97">
        <v>4685.8600000000006</v>
      </c>
      <c r="S659" s="97">
        <v>4662.2300000000005</v>
      </c>
      <c r="T659" s="97">
        <v>4648.34</v>
      </c>
      <c r="U659" s="97">
        <v>4651.5300000000007</v>
      </c>
      <c r="V659" s="97">
        <v>4670.4600000000009</v>
      </c>
      <c r="W659" s="97">
        <v>4671.5500000000011</v>
      </c>
      <c r="X659" s="97">
        <v>4462.5200000000004</v>
      </c>
      <c r="Y659" s="97">
        <v>3985.9400000000005</v>
      </c>
    </row>
    <row r="660" spans="1:25" s="68" customFormat="1" ht="15.75" hidden="1" outlineLevel="1" x14ac:dyDescent="0.25">
      <c r="A660" s="110">
        <v>27</v>
      </c>
      <c r="B660" s="97">
        <v>3736.9800000000005</v>
      </c>
      <c r="C660" s="97">
        <v>3516.5000000000009</v>
      </c>
      <c r="D660" s="97">
        <v>3408.2800000000007</v>
      </c>
      <c r="E660" s="97">
        <v>3386.7900000000009</v>
      </c>
      <c r="F660" s="97">
        <v>3383.2100000000005</v>
      </c>
      <c r="G660" s="97">
        <v>3336.0100000000007</v>
      </c>
      <c r="H660" s="97">
        <v>3514.6200000000008</v>
      </c>
      <c r="I660" s="97">
        <v>2526.1800000000007</v>
      </c>
      <c r="J660" s="97">
        <v>3754.2900000000009</v>
      </c>
      <c r="K660" s="97">
        <v>3941.0500000000006</v>
      </c>
      <c r="L660" s="97">
        <v>4582.1200000000008</v>
      </c>
      <c r="M660" s="97">
        <v>4624.0400000000009</v>
      </c>
      <c r="N660" s="97">
        <v>4651.0300000000007</v>
      </c>
      <c r="O660" s="97">
        <v>4689.8600000000006</v>
      </c>
      <c r="P660" s="97">
        <v>4698.7400000000007</v>
      </c>
      <c r="Q660" s="97">
        <v>4700.2400000000007</v>
      </c>
      <c r="R660" s="97">
        <v>4646.1600000000008</v>
      </c>
      <c r="S660" s="97">
        <v>4646.8900000000012</v>
      </c>
      <c r="T660" s="97">
        <v>4653.9100000000008</v>
      </c>
      <c r="U660" s="97">
        <v>4676.0600000000013</v>
      </c>
      <c r="V660" s="97">
        <v>4687.6400000000012</v>
      </c>
      <c r="W660" s="97">
        <v>4644.9500000000007</v>
      </c>
      <c r="X660" s="97">
        <v>4330.2800000000007</v>
      </c>
      <c r="Y660" s="97">
        <v>3933.1900000000005</v>
      </c>
    </row>
    <row r="661" spans="1:25" s="68" customFormat="1" ht="15.75" hidden="1" outlineLevel="1" x14ac:dyDescent="0.25">
      <c r="A661" s="110">
        <v>28</v>
      </c>
      <c r="B661" s="97">
        <v>3680.7900000000009</v>
      </c>
      <c r="C661" s="97">
        <v>3516.2500000000009</v>
      </c>
      <c r="D661" s="97">
        <v>3417.9700000000007</v>
      </c>
      <c r="E661" s="97">
        <v>3390.4400000000005</v>
      </c>
      <c r="F661" s="97">
        <v>3382.7800000000007</v>
      </c>
      <c r="G661" s="97">
        <v>3351.2700000000004</v>
      </c>
      <c r="H661" s="97">
        <v>3407.5500000000006</v>
      </c>
      <c r="I661" s="97">
        <v>2523.0700000000006</v>
      </c>
      <c r="J661" s="97">
        <v>3750.0000000000009</v>
      </c>
      <c r="K661" s="97">
        <v>4442.0800000000008</v>
      </c>
      <c r="L661" s="97">
        <v>4566.8500000000004</v>
      </c>
      <c r="M661" s="97">
        <v>4593.8500000000004</v>
      </c>
      <c r="N661" s="97">
        <v>4623.2800000000007</v>
      </c>
      <c r="O661" s="97">
        <v>4641.7000000000007</v>
      </c>
      <c r="P661" s="97">
        <v>4657.5700000000006</v>
      </c>
      <c r="Q661" s="97">
        <v>4658.3500000000004</v>
      </c>
      <c r="R661" s="97">
        <v>4668.4900000000007</v>
      </c>
      <c r="S661" s="97">
        <v>4680.68</v>
      </c>
      <c r="T661" s="97">
        <v>4673.7400000000007</v>
      </c>
      <c r="U661" s="97">
        <v>4680.6900000000005</v>
      </c>
      <c r="V661" s="97">
        <v>4694.9700000000012</v>
      </c>
      <c r="W661" s="97">
        <v>4664.0800000000008</v>
      </c>
      <c r="X661" s="97">
        <v>4453.7500000000009</v>
      </c>
      <c r="Y661" s="97">
        <v>3939.1900000000005</v>
      </c>
    </row>
    <row r="662" spans="1:25" s="68" customFormat="1" ht="16.5" hidden="1" customHeight="1" outlineLevel="1" x14ac:dyDescent="0.25">
      <c r="A662" s="110">
        <v>29</v>
      </c>
      <c r="B662" s="97">
        <v>3631.2600000000007</v>
      </c>
      <c r="C662" s="97">
        <v>3466.1300000000006</v>
      </c>
      <c r="D662" s="97">
        <v>3391.8300000000008</v>
      </c>
      <c r="E662" s="97">
        <v>3369.3200000000006</v>
      </c>
      <c r="F662" s="97">
        <v>2527.8000000000006</v>
      </c>
      <c r="G662" s="97">
        <v>3361.9000000000005</v>
      </c>
      <c r="H662" s="97">
        <v>3653.2600000000007</v>
      </c>
      <c r="I662" s="97">
        <v>3872.9600000000009</v>
      </c>
      <c r="J662" s="97">
        <v>4248.7200000000012</v>
      </c>
      <c r="K662" s="97">
        <v>4522.630000000001</v>
      </c>
      <c r="L662" s="97">
        <v>4571.4400000000005</v>
      </c>
      <c r="M662" s="97">
        <v>4589.4100000000008</v>
      </c>
      <c r="N662" s="97">
        <v>4618.42</v>
      </c>
      <c r="O662" s="97">
        <v>4659.1600000000008</v>
      </c>
      <c r="P662" s="97">
        <v>4672.3000000000011</v>
      </c>
      <c r="Q662" s="97">
        <v>4673.42</v>
      </c>
      <c r="R662" s="97">
        <v>4673.43</v>
      </c>
      <c r="S662" s="97">
        <v>4666.7700000000004</v>
      </c>
      <c r="T662" s="97">
        <v>4645.7000000000007</v>
      </c>
      <c r="U662" s="97">
        <v>4649.7900000000009</v>
      </c>
      <c r="V662" s="97">
        <v>4647.93</v>
      </c>
      <c r="W662" s="97">
        <v>4570.2800000000007</v>
      </c>
      <c r="X662" s="97">
        <v>4191.6900000000005</v>
      </c>
      <c r="Y662" s="97">
        <v>3729.1300000000006</v>
      </c>
    </row>
    <row r="663" spans="1:25" s="68" customFormat="1" ht="15.75" collapsed="1" x14ac:dyDescent="0.25">
      <c r="A663" s="110">
        <v>30</v>
      </c>
      <c r="B663" s="97">
        <v>2668.78</v>
      </c>
      <c r="C663" s="97">
        <v>2550.23</v>
      </c>
      <c r="D663" s="97">
        <v>2489.3100000000004</v>
      </c>
      <c r="E663" s="97">
        <v>2436.8100000000004</v>
      </c>
      <c r="F663" s="97">
        <v>2468.46</v>
      </c>
      <c r="G663" s="97">
        <v>2489.46</v>
      </c>
      <c r="H663" s="97">
        <v>1629.39</v>
      </c>
      <c r="I663" s="97">
        <v>1635.7500000000002</v>
      </c>
      <c r="J663" s="97">
        <v>3291.11</v>
      </c>
      <c r="K663" s="97">
        <v>3663.38</v>
      </c>
      <c r="L663" s="97">
        <v>3710.79</v>
      </c>
      <c r="M663" s="97">
        <v>3723.4800000000005</v>
      </c>
      <c r="N663" s="97">
        <v>3753.33</v>
      </c>
      <c r="O663" s="97">
        <v>3773.1099999999997</v>
      </c>
      <c r="P663" s="97">
        <v>3781</v>
      </c>
      <c r="Q663" s="97">
        <v>3806.51</v>
      </c>
      <c r="R663" s="97">
        <v>3805.41</v>
      </c>
      <c r="S663" s="97">
        <v>3785.5200000000004</v>
      </c>
      <c r="T663" s="97">
        <v>3766.62</v>
      </c>
      <c r="U663" s="97">
        <v>3762.26</v>
      </c>
      <c r="V663" s="97">
        <v>3687.01</v>
      </c>
      <c r="W663" s="97">
        <v>3719.04</v>
      </c>
      <c r="X663" s="97">
        <v>3415.9</v>
      </c>
      <c r="Y663" s="97">
        <v>2865.6000000000004</v>
      </c>
    </row>
    <row r="664" spans="1:25" s="68" customFormat="1" ht="15.75" x14ac:dyDescent="0.25">
      <c r="A664" s="110">
        <v>31</v>
      </c>
      <c r="B664" s="97">
        <v>2750.0600000000004</v>
      </c>
      <c r="C664" s="97">
        <v>2608.0700000000002</v>
      </c>
      <c r="D664" s="97">
        <v>2496.7400000000002</v>
      </c>
      <c r="E664" s="97">
        <v>2487.88</v>
      </c>
      <c r="F664" s="97">
        <v>2488.09</v>
      </c>
      <c r="G664" s="97">
        <v>1630.7500000000002</v>
      </c>
      <c r="H664" s="97">
        <v>2799.19</v>
      </c>
      <c r="I664" s="97">
        <v>3037.95</v>
      </c>
      <c r="J664" s="97">
        <v>3502.26</v>
      </c>
      <c r="K664" s="97">
        <v>3718.95</v>
      </c>
      <c r="L664" s="97">
        <v>3763.38</v>
      </c>
      <c r="M664" s="97">
        <v>3799.1800000000003</v>
      </c>
      <c r="N664" s="97">
        <v>3816.55</v>
      </c>
      <c r="O664" s="97">
        <v>3830.1400000000003</v>
      </c>
      <c r="P664" s="97">
        <v>3852.3500000000004</v>
      </c>
      <c r="Q664" s="97">
        <v>3860.8</v>
      </c>
      <c r="R664" s="97">
        <v>3863.59</v>
      </c>
      <c r="S664" s="97">
        <v>3841.92</v>
      </c>
      <c r="T664" s="97">
        <v>3817.0600000000004</v>
      </c>
      <c r="U664" s="97">
        <v>3808.2799999999997</v>
      </c>
      <c r="V664" s="97">
        <v>3747.6900000000005</v>
      </c>
      <c r="W664" s="97">
        <v>3759.3500000000004</v>
      </c>
      <c r="X664" s="97">
        <v>3528.08</v>
      </c>
      <c r="Y664" s="97">
        <v>3044.73</v>
      </c>
    </row>
    <row r="665" spans="1:25" s="68" customFormat="1" ht="15.75" x14ac:dyDescent="0.25">
      <c r="A665" s="46" t="s">
        <v>57</v>
      </c>
    </row>
    <row r="666" spans="1:25" s="68" customFormat="1" ht="15.75" x14ac:dyDescent="0.25">
      <c r="A666" s="46"/>
    </row>
    <row r="667" spans="1:25" s="68" customFormat="1" ht="15.75" hidden="1" x14ac:dyDescent="0.25">
      <c r="A667" s="46"/>
    </row>
    <row r="668" spans="1:25" s="68" customFormat="1" ht="15.75" customHeight="1" x14ac:dyDescent="0.25">
      <c r="A668" s="138" t="s">
        <v>32</v>
      </c>
      <c r="B668" s="138" t="s">
        <v>68</v>
      </c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r="669" spans="1:25" s="68" customFormat="1" ht="15.75" x14ac:dyDescent="0.25">
      <c r="A669" s="138"/>
      <c r="B669" s="138" t="s">
        <v>69</v>
      </c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r="670" spans="1:25" s="75" customFormat="1" ht="12.75" x14ac:dyDescent="0.2">
      <c r="A670" s="138"/>
      <c r="B670" s="74" t="s">
        <v>33</v>
      </c>
      <c r="C670" s="74" t="s">
        <v>34</v>
      </c>
      <c r="D670" s="74" t="s">
        <v>35</v>
      </c>
      <c r="E670" s="74" t="s">
        <v>36</v>
      </c>
      <c r="F670" s="74" t="s">
        <v>37</v>
      </c>
      <c r="G670" s="74" t="s">
        <v>38</v>
      </c>
      <c r="H670" s="74" t="s">
        <v>39</v>
      </c>
      <c r="I670" s="74" t="s">
        <v>40</v>
      </c>
      <c r="J670" s="74" t="s">
        <v>41</v>
      </c>
      <c r="K670" s="74" t="s">
        <v>42</v>
      </c>
      <c r="L670" s="74" t="s">
        <v>43</v>
      </c>
      <c r="M670" s="74" t="s">
        <v>44</v>
      </c>
      <c r="N670" s="74" t="s">
        <v>45</v>
      </c>
      <c r="O670" s="74" t="s">
        <v>46</v>
      </c>
      <c r="P670" s="74" t="s">
        <v>47</v>
      </c>
      <c r="Q670" s="74" t="s">
        <v>48</v>
      </c>
      <c r="R670" s="74" t="s">
        <v>49</v>
      </c>
      <c r="S670" s="74" t="s">
        <v>50</v>
      </c>
      <c r="T670" s="74" t="s">
        <v>51</v>
      </c>
      <c r="U670" s="74" t="s">
        <v>52</v>
      </c>
      <c r="V670" s="74" t="s">
        <v>53</v>
      </c>
      <c r="W670" s="74" t="s">
        <v>54</v>
      </c>
      <c r="X670" s="74" t="s">
        <v>55</v>
      </c>
      <c r="Y670" s="74" t="s">
        <v>56</v>
      </c>
    </row>
    <row r="671" spans="1:25" s="68" customFormat="1" ht="15.75" x14ac:dyDescent="0.25">
      <c r="A671" s="110">
        <v>1</v>
      </c>
      <c r="B671" s="98">
        <v>6.85</v>
      </c>
      <c r="C671" s="98">
        <v>102.15</v>
      </c>
      <c r="D671" s="98">
        <v>0.57999999999999996</v>
      </c>
      <c r="E671" s="98">
        <v>26.95</v>
      </c>
      <c r="F671" s="98">
        <v>49.79</v>
      </c>
      <c r="G671" s="98">
        <v>341.38</v>
      </c>
      <c r="H671" s="98">
        <v>258.91000000000003</v>
      </c>
      <c r="I671" s="98">
        <v>434.53</v>
      </c>
      <c r="J671" s="98">
        <v>234.28</v>
      </c>
      <c r="K671" s="98">
        <v>45.37</v>
      </c>
      <c r="L671" s="98">
        <v>48.08</v>
      </c>
      <c r="M671" s="98">
        <v>56.09</v>
      </c>
      <c r="N671" s="98">
        <v>159.63999999999999</v>
      </c>
      <c r="O671" s="98">
        <v>285.97000000000003</v>
      </c>
      <c r="P671" s="98">
        <v>398.45</v>
      </c>
      <c r="Q671" s="98">
        <v>455.39</v>
      </c>
      <c r="R671" s="98">
        <v>220.28</v>
      </c>
      <c r="S671" s="98">
        <v>127.99</v>
      </c>
      <c r="T671" s="98">
        <v>14.23</v>
      </c>
      <c r="U671" s="98">
        <v>3.56</v>
      </c>
      <c r="V671" s="98">
        <v>15.06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2</v>
      </c>
      <c r="B672" s="98">
        <v>38.68</v>
      </c>
      <c r="C672" s="98">
        <v>67.650000000000006</v>
      </c>
      <c r="D672" s="98">
        <v>0</v>
      </c>
      <c r="E672" s="98">
        <v>0</v>
      </c>
      <c r="F672" s="98">
        <v>0</v>
      </c>
      <c r="G672" s="98">
        <v>199.73</v>
      </c>
      <c r="H672" s="98">
        <v>261.31</v>
      </c>
      <c r="I672" s="98">
        <v>415.11</v>
      </c>
      <c r="J672" s="98">
        <v>272.69</v>
      </c>
      <c r="K672" s="98">
        <v>90.64</v>
      </c>
      <c r="L672" s="98">
        <v>98.34</v>
      </c>
      <c r="M672" s="98">
        <v>99.69</v>
      </c>
      <c r="N672" s="98">
        <v>86.06</v>
      </c>
      <c r="O672" s="98">
        <v>221.61</v>
      </c>
      <c r="P672" s="98">
        <v>227.76</v>
      </c>
      <c r="Q672" s="98">
        <v>143.94999999999999</v>
      </c>
      <c r="R672" s="98">
        <v>101.37</v>
      </c>
      <c r="S672" s="98">
        <v>56.83</v>
      </c>
      <c r="T672" s="98">
        <v>25.21</v>
      </c>
      <c r="U672" s="98">
        <v>52.23</v>
      </c>
      <c r="V672" s="98">
        <v>78.66</v>
      </c>
      <c r="W672" s="98">
        <v>23.35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3</v>
      </c>
      <c r="B673" s="98">
        <v>0</v>
      </c>
      <c r="C673" s="98">
        <v>0.67</v>
      </c>
      <c r="D673" s="98">
        <v>0</v>
      </c>
      <c r="E673" s="98">
        <v>0</v>
      </c>
      <c r="F673" s="98">
        <v>0</v>
      </c>
      <c r="G673" s="98">
        <v>238.23</v>
      </c>
      <c r="H673" s="98">
        <v>266.52</v>
      </c>
      <c r="I673" s="98">
        <v>341.61</v>
      </c>
      <c r="J673" s="98">
        <v>137.49</v>
      </c>
      <c r="K673" s="98">
        <v>73.69</v>
      </c>
      <c r="L673" s="98">
        <v>121.86</v>
      </c>
      <c r="M673" s="98">
        <v>121.86</v>
      </c>
      <c r="N673" s="98">
        <v>120.15</v>
      </c>
      <c r="O673" s="98">
        <v>210.13</v>
      </c>
      <c r="P673" s="98">
        <v>163.66999999999999</v>
      </c>
      <c r="Q673" s="98">
        <v>132.75</v>
      </c>
      <c r="R673" s="98">
        <v>67.349999999999994</v>
      </c>
      <c r="S673" s="98">
        <v>120.74</v>
      </c>
      <c r="T673" s="98">
        <v>21.27</v>
      </c>
      <c r="U673" s="98">
        <v>72.010000000000005</v>
      </c>
      <c r="V673" s="98">
        <v>171.22</v>
      </c>
      <c r="W673" s="98">
        <v>13.95</v>
      </c>
      <c r="X673" s="98">
        <v>0</v>
      </c>
      <c r="Y673" s="98">
        <v>0</v>
      </c>
    </row>
    <row r="674" spans="1:25" s="68" customFormat="1" ht="15.75" hidden="1" outlineLevel="1" x14ac:dyDescent="0.25">
      <c r="A674" s="110">
        <v>4</v>
      </c>
      <c r="B674" s="98">
        <v>0</v>
      </c>
      <c r="C674" s="98">
        <v>0</v>
      </c>
      <c r="D674" s="98">
        <v>0</v>
      </c>
      <c r="E674" s="98">
        <v>4.1100000000000003</v>
      </c>
      <c r="F674" s="98">
        <v>53.52</v>
      </c>
      <c r="G674" s="98">
        <v>125.19</v>
      </c>
      <c r="H674" s="98">
        <v>0</v>
      </c>
      <c r="I674" s="98">
        <v>269.47000000000003</v>
      </c>
      <c r="J674" s="98">
        <v>96.36</v>
      </c>
      <c r="K674" s="98">
        <v>150.72</v>
      </c>
      <c r="L674" s="98">
        <v>126.14</v>
      </c>
      <c r="M674" s="98">
        <v>81.12</v>
      </c>
      <c r="N674" s="98">
        <v>217.19</v>
      </c>
      <c r="O674" s="98">
        <v>191.15</v>
      </c>
      <c r="P674" s="98">
        <v>237.12</v>
      </c>
      <c r="Q674" s="98">
        <v>173.74</v>
      </c>
      <c r="R674" s="98">
        <v>90.69</v>
      </c>
      <c r="S674" s="98">
        <v>190.41</v>
      </c>
      <c r="T674" s="98">
        <v>81.55</v>
      </c>
      <c r="U674" s="98">
        <v>271.02</v>
      </c>
      <c r="V674" s="98">
        <v>446.57</v>
      </c>
      <c r="W674" s="98">
        <v>0.01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5</v>
      </c>
      <c r="B675" s="98">
        <v>0</v>
      </c>
      <c r="C675" s="98">
        <v>47.37</v>
      </c>
      <c r="D675" s="98">
        <v>106.63</v>
      </c>
      <c r="E675" s="98">
        <v>119.25</v>
      </c>
      <c r="F675" s="98">
        <v>65.739999999999995</v>
      </c>
      <c r="G675" s="98">
        <v>279.37</v>
      </c>
      <c r="H675" s="98">
        <v>545.64</v>
      </c>
      <c r="I675" s="98">
        <v>485.23</v>
      </c>
      <c r="J675" s="98">
        <v>182.42</v>
      </c>
      <c r="K675" s="98">
        <v>210.43</v>
      </c>
      <c r="L675" s="98">
        <v>163.30000000000001</v>
      </c>
      <c r="M675" s="98">
        <v>190.99</v>
      </c>
      <c r="N675" s="98">
        <v>199.12</v>
      </c>
      <c r="O675" s="98">
        <v>170.02</v>
      </c>
      <c r="P675" s="98">
        <v>168.73</v>
      </c>
      <c r="Q675" s="98">
        <v>92.09</v>
      </c>
      <c r="R675" s="98">
        <v>78.150000000000006</v>
      </c>
      <c r="S675" s="98">
        <v>0.01</v>
      </c>
      <c r="T675" s="98">
        <v>0</v>
      </c>
      <c r="U675" s="98">
        <v>0</v>
      </c>
      <c r="V675" s="98">
        <v>3.83</v>
      </c>
      <c r="W675" s="98">
        <v>0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6</v>
      </c>
      <c r="B676" s="98">
        <v>0</v>
      </c>
      <c r="C676" s="98">
        <v>0</v>
      </c>
      <c r="D676" s="98">
        <v>0</v>
      </c>
      <c r="E676" s="98">
        <v>7.94</v>
      </c>
      <c r="F676" s="98">
        <v>101.35</v>
      </c>
      <c r="G676" s="98">
        <v>183.81</v>
      </c>
      <c r="H676" s="98">
        <v>121.35</v>
      </c>
      <c r="I676" s="98">
        <v>117.44</v>
      </c>
      <c r="J676" s="98">
        <v>198.13</v>
      </c>
      <c r="K676" s="98">
        <v>55.69</v>
      </c>
      <c r="L676" s="98">
        <v>32.42</v>
      </c>
      <c r="M676" s="98">
        <v>30.55</v>
      </c>
      <c r="N676" s="98">
        <v>15.1</v>
      </c>
      <c r="O676" s="98">
        <v>2.09</v>
      </c>
      <c r="P676" s="98">
        <v>0</v>
      </c>
      <c r="Q676" s="98">
        <v>0</v>
      </c>
      <c r="R676" s="98">
        <v>14.54</v>
      </c>
      <c r="S676" s="98">
        <v>6.2</v>
      </c>
      <c r="T676" s="98">
        <v>0</v>
      </c>
      <c r="U676" s="98">
        <v>0</v>
      </c>
      <c r="V676" s="98">
        <v>0</v>
      </c>
      <c r="W676" s="98">
        <v>0</v>
      </c>
      <c r="X676" s="98">
        <v>0</v>
      </c>
      <c r="Y676" s="98">
        <v>0</v>
      </c>
    </row>
    <row r="677" spans="1:25" s="68" customFormat="1" ht="15.75" hidden="1" outlineLevel="1" x14ac:dyDescent="0.25">
      <c r="A677" s="110">
        <v>7</v>
      </c>
      <c r="B677" s="98">
        <v>0</v>
      </c>
      <c r="C677" s="98">
        <v>0</v>
      </c>
      <c r="D677" s="98">
        <v>0</v>
      </c>
      <c r="E677" s="98">
        <v>0</v>
      </c>
      <c r="F677" s="98">
        <v>0</v>
      </c>
      <c r="G677" s="98">
        <v>0.02</v>
      </c>
      <c r="H677" s="98">
        <v>69.62</v>
      </c>
      <c r="I677" s="98">
        <v>26.78</v>
      </c>
      <c r="J677" s="98">
        <v>42.67</v>
      </c>
      <c r="K677" s="98">
        <v>0</v>
      </c>
      <c r="L677" s="98">
        <v>0.49</v>
      </c>
      <c r="M677" s="98">
        <v>0</v>
      </c>
      <c r="N677" s="98">
        <v>0</v>
      </c>
      <c r="O677" s="98">
        <v>0</v>
      </c>
      <c r="P677" s="98">
        <v>0</v>
      </c>
      <c r="Q677" s="98">
        <v>0</v>
      </c>
      <c r="R677" s="98">
        <v>0</v>
      </c>
      <c r="S677" s="98">
        <v>0</v>
      </c>
      <c r="T677" s="98">
        <v>0</v>
      </c>
      <c r="U677" s="98">
        <v>0</v>
      </c>
      <c r="V677" s="98">
        <v>0</v>
      </c>
      <c r="W677" s="98">
        <v>0</v>
      </c>
      <c r="X677" s="98">
        <v>0</v>
      </c>
      <c r="Y677" s="98">
        <v>0</v>
      </c>
    </row>
    <row r="678" spans="1:25" s="68" customFormat="1" ht="15.75" hidden="1" outlineLevel="1" x14ac:dyDescent="0.25">
      <c r="A678" s="110">
        <v>8</v>
      </c>
      <c r="B678" s="98">
        <v>0</v>
      </c>
      <c r="C678" s="98">
        <v>0</v>
      </c>
      <c r="D678" s="98">
        <v>0</v>
      </c>
      <c r="E678" s="98">
        <v>0</v>
      </c>
      <c r="F678" s="98">
        <v>1.31</v>
      </c>
      <c r="G678" s="98">
        <v>41.45</v>
      </c>
      <c r="H678" s="98">
        <v>122.04</v>
      </c>
      <c r="I678" s="98">
        <v>173.74</v>
      </c>
      <c r="J678" s="98">
        <v>140.27000000000001</v>
      </c>
      <c r="K678" s="98">
        <v>15.3</v>
      </c>
      <c r="L678" s="98">
        <v>15.06</v>
      </c>
      <c r="M678" s="98">
        <v>0</v>
      </c>
      <c r="N678" s="98">
        <v>0</v>
      </c>
      <c r="O678" s="98">
        <v>0</v>
      </c>
      <c r="P678" s="98">
        <v>0</v>
      </c>
      <c r="Q678" s="98">
        <v>0</v>
      </c>
      <c r="R678" s="98">
        <v>0</v>
      </c>
      <c r="S678" s="98">
        <v>0</v>
      </c>
      <c r="T678" s="98">
        <v>0</v>
      </c>
      <c r="U678" s="98">
        <v>0</v>
      </c>
      <c r="V678" s="98">
        <v>0</v>
      </c>
      <c r="W678" s="98">
        <v>0</v>
      </c>
      <c r="X678" s="98">
        <v>0</v>
      </c>
      <c r="Y678" s="98">
        <v>0</v>
      </c>
    </row>
    <row r="679" spans="1:25" s="68" customFormat="1" ht="15.75" hidden="1" outlineLevel="1" x14ac:dyDescent="0.25">
      <c r="A679" s="110">
        <v>9</v>
      </c>
      <c r="B679" s="98">
        <v>0</v>
      </c>
      <c r="C679" s="98">
        <v>0</v>
      </c>
      <c r="D679" s="98">
        <v>0</v>
      </c>
      <c r="E679" s="98">
        <v>0</v>
      </c>
      <c r="F679" s="98">
        <v>0</v>
      </c>
      <c r="G679" s="98">
        <v>105.39</v>
      </c>
      <c r="H679" s="98">
        <v>112.78</v>
      </c>
      <c r="I679" s="98">
        <v>34.39</v>
      </c>
      <c r="J679" s="98">
        <v>37.5</v>
      </c>
      <c r="K679" s="98">
        <v>14.31</v>
      </c>
      <c r="L679" s="98">
        <v>7.73</v>
      </c>
      <c r="M679" s="98">
        <v>2.65</v>
      </c>
      <c r="N679" s="98">
        <v>0</v>
      </c>
      <c r="O679" s="98">
        <v>0</v>
      </c>
      <c r="P679" s="98">
        <v>0</v>
      </c>
      <c r="Q679" s="98">
        <v>0</v>
      </c>
      <c r="R679" s="98">
        <v>0</v>
      </c>
      <c r="S679" s="98">
        <v>0</v>
      </c>
      <c r="T679" s="98">
        <v>0</v>
      </c>
      <c r="U679" s="98">
        <v>4.93</v>
      </c>
      <c r="V679" s="98">
        <v>0</v>
      </c>
      <c r="W679" s="98">
        <v>0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10</v>
      </c>
      <c r="B680" s="98">
        <v>0</v>
      </c>
      <c r="C680" s="98">
        <v>0</v>
      </c>
      <c r="D680" s="98">
        <v>0</v>
      </c>
      <c r="E680" s="98">
        <v>0</v>
      </c>
      <c r="F680" s="98">
        <v>0</v>
      </c>
      <c r="G680" s="98">
        <v>70.37</v>
      </c>
      <c r="H680" s="98">
        <v>198.15</v>
      </c>
      <c r="I680" s="98">
        <v>122.6</v>
      </c>
      <c r="J680" s="98">
        <v>138.71</v>
      </c>
      <c r="K680" s="98">
        <v>0</v>
      </c>
      <c r="L680" s="98">
        <v>0</v>
      </c>
      <c r="M680" s="98">
        <v>0</v>
      </c>
      <c r="N680" s="98">
        <v>0</v>
      </c>
      <c r="O680" s="98">
        <v>0</v>
      </c>
      <c r="P680" s="98">
        <v>0</v>
      </c>
      <c r="Q680" s="98">
        <v>0</v>
      </c>
      <c r="R680" s="98">
        <v>0</v>
      </c>
      <c r="S680" s="98">
        <v>0</v>
      </c>
      <c r="T680" s="98">
        <v>0</v>
      </c>
      <c r="U680" s="98">
        <v>0</v>
      </c>
      <c r="V680" s="98">
        <v>21.26</v>
      </c>
      <c r="W680" s="98">
        <v>0</v>
      </c>
      <c r="X680" s="98">
        <v>0</v>
      </c>
      <c r="Y680" s="98">
        <v>0</v>
      </c>
    </row>
    <row r="681" spans="1:25" s="68" customFormat="1" ht="15.75" hidden="1" outlineLevel="1" x14ac:dyDescent="0.25">
      <c r="A681" s="110">
        <v>11</v>
      </c>
      <c r="B681" s="98">
        <v>0</v>
      </c>
      <c r="C681" s="98">
        <v>0</v>
      </c>
      <c r="D681" s="98">
        <v>0</v>
      </c>
      <c r="E681" s="98">
        <v>0</v>
      </c>
      <c r="F681" s="98">
        <v>0</v>
      </c>
      <c r="G681" s="98">
        <v>84.68</v>
      </c>
      <c r="H681" s="98">
        <v>266.85000000000002</v>
      </c>
      <c r="I681" s="98">
        <v>253.36</v>
      </c>
      <c r="J681" s="98">
        <v>373.32</v>
      </c>
      <c r="K681" s="98">
        <v>75.459999999999994</v>
      </c>
      <c r="L681" s="98">
        <v>27.03</v>
      </c>
      <c r="M681" s="98">
        <v>0.09</v>
      </c>
      <c r="N681" s="98">
        <v>0.36</v>
      </c>
      <c r="O681" s="98">
        <v>3.29</v>
      </c>
      <c r="P681" s="98">
        <v>1.0900000000000001</v>
      </c>
      <c r="Q681" s="98">
        <v>7.03</v>
      </c>
      <c r="R681" s="98">
        <v>53.7</v>
      </c>
      <c r="S681" s="98">
        <v>5.09</v>
      </c>
      <c r="T681" s="98">
        <v>1.97</v>
      </c>
      <c r="U681" s="98">
        <v>18.510000000000002</v>
      </c>
      <c r="V681" s="98">
        <v>13.22</v>
      </c>
      <c r="W681" s="98">
        <v>0</v>
      </c>
      <c r="X681" s="98">
        <v>0</v>
      </c>
      <c r="Y681" s="98">
        <v>0</v>
      </c>
    </row>
    <row r="682" spans="1:25" s="68" customFormat="1" ht="15.75" hidden="1" outlineLevel="1" x14ac:dyDescent="0.25">
      <c r="A682" s="110">
        <v>12</v>
      </c>
      <c r="B682" s="98">
        <v>0</v>
      </c>
      <c r="C682" s="98">
        <v>0</v>
      </c>
      <c r="D682" s="98">
        <v>0.03</v>
      </c>
      <c r="E682" s="98">
        <v>31.77</v>
      </c>
      <c r="F682" s="98">
        <v>15.8</v>
      </c>
      <c r="G682" s="98">
        <v>233.5</v>
      </c>
      <c r="H682" s="98">
        <v>298.10000000000002</v>
      </c>
      <c r="I682" s="98">
        <v>215.34</v>
      </c>
      <c r="J682" s="98">
        <v>286.02</v>
      </c>
      <c r="K682" s="98">
        <v>42.83</v>
      </c>
      <c r="L682" s="98">
        <v>33.659999999999997</v>
      </c>
      <c r="M682" s="98">
        <v>12.29</v>
      </c>
      <c r="N682" s="98">
        <v>7.71</v>
      </c>
      <c r="O682" s="98">
        <v>6.18</v>
      </c>
      <c r="P682" s="98">
        <v>1.23</v>
      </c>
      <c r="Q682" s="98">
        <v>3.91</v>
      </c>
      <c r="R682" s="98">
        <v>0.35</v>
      </c>
      <c r="S682" s="98">
        <v>8.5399999999999991</v>
      </c>
      <c r="T682" s="98">
        <v>2.71</v>
      </c>
      <c r="U682" s="98">
        <v>19.05</v>
      </c>
      <c r="V682" s="98">
        <v>28.65</v>
      </c>
      <c r="W682" s="98">
        <v>1.77</v>
      </c>
      <c r="X682" s="98">
        <v>0</v>
      </c>
      <c r="Y682" s="98">
        <v>0</v>
      </c>
    </row>
    <row r="683" spans="1:25" s="68" customFormat="1" ht="15.75" hidden="1" outlineLevel="1" x14ac:dyDescent="0.25">
      <c r="A683" s="110">
        <v>13</v>
      </c>
      <c r="B683" s="98">
        <v>16.899999999999999</v>
      </c>
      <c r="C683" s="98">
        <v>0</v>
      </c>
      <c r="D683" s="98">
        <v>13.62</v>
      </c>
      <c r="E683" s="98">
        <v>23.5</v>
      </c>
      <c r="F683" s="98">
        <v>68.83</v>
      </c>
      <c r="G683" s="98">
        <v>167.61</v>
      </c>
      <c r="H683" s="98">
        <v>251.14</v>
      </c>
      <c r="I683" s="98">
        <v>168.68</v>
      </c>
      <c r="J683" s="98">
        <v>324.98</v>
      </c>
      <c r="K683" s="98">
        <v>85.56</v>
      </c>
      <c r="L683" s="98">
        <v>375.69</v>
      </c>
      <c r="M683" s="98">
        <v>434.44</v>
      </c>
      <c r="N683" s="98">
        <v>309.85000000000002</v>
      </c>
      <c r="O683" s="98">
        <v>189.18</v>
      </c>
      <c r="P683" s="98">
        <v>168</v>
      </c>
      <c r="Q683" s="98">
        <v>141.26</v>
      </c>
      <c r="R683" s="98">
        <v>147.46</v>
      </c>
      <c r="S683" s="98">
        <v>145.44999999999999</v>
      </c>
      <c r="T683" s="98">
        <v>214.04</v>
      </c>
      <c r="U683" s="98">
        <v>239.86</v>
      </c>
      <c r="V683" s="98">
        <v>506.85</v>
      </c>
      <c r="W683" s="98">
        <v>493.1</v>
      </c>
      <c r="X683" s="98">
        <v>0</v>
      </c>
      <c r="Y683" s="98">
        <v>0</v>
      </c>
    </row>
    <row r="684" spans="1:25" s="68" customFormat="1" ht="15.75" hidden="1" outlineLevel="1" x14ac:dyDescent="0.25">
      <c r="A684" s="110">
        <v>14</v>
      </c>
      <c r="B684" s="98">
        <v>0</v>
      </c>
      <c r="C684" s="98">
        <v>77.64</v>
      </c>
      <c r="D684" s="98">
        <v>5.82</v>
      </c>
      <c r="E684" s="98">
        <v>38.99</v>
      </c>
      <c r="F684" s="98">
        <v>8.2899999999999991</v>
      </c>
      <c r="G684" s="98">
        <v>65.180000000000007</v>
      </c>
      <c r="H684" s="98">
        <v>103.44</v>
      </c>
      <c r="I684" s="98">
        <v>130.94999999999999</v>
      </c>
      <c r="J684" s="98">
        <v>350.64</v>
      </c>
      <c r="K684" s="98">
        <v>149.36000000000001</v>
      </c>
      <c r="L684" s="98">
        <v>176.87</v>
      </c>
      <c r="M684" s="98">
        <v>207.07</v>
      </c>
      <c r="N684" s="98">
        <v>613.76</v>
      </c>
      <c r="O684" s="98">
        <v>521.4</v>
      </c>
      <c r="P684" s="98">
        <v>529.92999999999995</v>
      </c>
      <c r="Q684" s="98">
        <v>552.04999999999995</v>
      </c>
      <c r="R684" s="98">
        <v>672.21</v>
      </c>
      <c r="S684" s="98">
        <v>613.38</v>
      </c>
      <c r="T684" s="98">
        <v>557.66999999999996</v>
      </c>
      <c r="U684" s="98">
        <v>278.41000000000003</v>
      </c>
      <c r="V684" s="98">
        <v>308.37</v>
      </c>
      <c r="W684" s="98">
        <v>0</v>
      </c>
      <c r="X684" s="98">
        <v>0</v>
      </c>
      <c r="Y684" s="98">
        <v>0</v>
      </c>
    </row>
    <row r="685" spans="1:25" s="68" customFormat="1" ht="15.75" hidden="1" outlineLevel="1" x14ac:dyDescent="0.25">
      <c r="A685" s="110">
        <v>15</v>
      </c>
      <c r="B685" s="98">
        <v>0</v>
      </c>
      <c r="C685" s="98">
        <v>0</v>
      </c>
      <c r="D685" s="98">
        <v>0</v>
      </c>
      <c r="E685" s="98">
        <v>0</v>
      </c>
      <c r="F685" s="98">
        <v>92</v>
      </c>
      <c r="G685" s="98">
        <v>52.84</v>
      </c>
      <c r="H685" s="98">
        <v>113.45</v>
      </c>
      <c r="I685" s="98">
        <v>101.44</v>
      </c>
      <c r="J685" s="98">
        <v>60.61</v>
      </c>
      <c r="K685" s="98">
        <v>362.31</v>
      </c>
      <c r="L685" s="98">
        <v>830.76</v>
      </c>
      <c r="M685" s="98">
        <v>996.62</v>
      </c>
      <c r="N685" s="98">
        <v>979.77</v>
      </c>
      <c r="O685" s="98">
        <v>858.9</v>
      </c>
      <c r="P685" s="98">
        <v>720.67</v>
      </c>
      <c r="Q685" s="98">
        <v>726.35</v>
      </c>
      <c r="R685" s="98">
        <v>759.06</v>
      </c>
      <c r="S685" s="98">
        <v>845.66</v>
      </c>
      <c r="T685" s="98">
        <v>902</v>
      </c>
      <c r="U685" s="98">
        <v>204.01</v>
      </c>
      <c r="V685" s="98">
        <v>210.87</v>
      </c>
      <c r="W685" s="98">
        <v>0</v>
      </c>
      <c r="X685" s="98">
        <v>0</v>
      </c>
      <c r="Y685" s="98">
        <v>0</v>
      </c>
    </row>
    <row r="686" spans="1:25" s="68" customFormat="1" ht="15.75" hidden="1" outlineLevel="1" x14ac:dyDescent="0.25">
      <c r="A686" s="110">
        <v>16</v>
      </c>
      <c r="B686" s="98">
        <v>0</v>
      </c>
      <c r="C686" s="98">
        <v>0</v>
      </c>
      <c r="D686" s="98">
        <v>0</v>
      </c>
      <c r="E686" s="98">
        <v>0</v>
      </c>
      <c r="F686" s="98">
        <v>0.35</v>
      </c>
      <c r="G686" s="98">
        <v>90.97</v>
      </c>
      <c r="H686" s="98">
        <v>288.45</v>
      </c>
      <c r="I686" s="98">
        <v>199.08</v>
      </c>
      <c r="J686" s="98">
        <v>166.36</v>
      </c>
      <c r="K686" s="98">
        <v>46.01</v>
      </c>
      <c r="L686" s="98">
        <v>21.38</v>
      </c>
      <c r="M686" s="98">
        <v>0</v>
      </c>
      <c r="N686" s="98">
        <v>0.01</v>
      </c>
      <c r="O686" s="98">
        <v>0</v>
      </c>
      <c r="P686" s="98">
        <v>0.17</v>
      </c>
      <c r="Q686" s="98">
        <v>0</v>
      </c>
      <c r="R686" s="98">
        <v>1.73</v>
      </c>
      <c r="S686" s="98">
        <v>0</v>
      </c>
      <c r="T686" s="98">
        <v>0</v>
      </c>
      <c r="U686" s="98">
        <v>0.73</v>
      </c>
      <c r="V686" s="98">
        <v>10.27</v>
      </c>
      <c r="W686" s="98">
        <v>0</v>
      </c>
      <c r="X686" s="98">
        <v>0</v>
      </c>
      <c r="Y686" s="98">
        <v>0</v>
      </c>
    </row>
    <row r="687" spans="1:25" s="68" customFormat="1" ht="15.75" hidden="1" outlineLevel="1" x14ac:dyDescent="0.25">
      <c r="A687" s="110">
        <v>17</v>
      </c>
      <c r="B687" s="98">
        <v>0</v>
      </c>
      <c r="C687" s="98">
        <v>0</v>
      </c>
      <c r="D687" s="98">
        <v>0</v>
      </c>
      <c r="E687" s="98">
        <v>0.05</v>
      </c>
      <c r="F687" s="98">
        <v>88.12</v>
      </c>
      <c r="G687" s="98">
        <v>209.82</v>
      </c>
      <c r="H687" s="98">
        <v>220.84</v>
      </c>
      <c r="I687" s="98">
        <v>366.09</v>
      </c>
      <c r="J687" s="98">
        <v>71.209999999999994</v>
      </c>
      <c r="K687" s="98">
        <v>79.02</v>
      </c>
      <c r="L687" s="98">
        <v>142.22999999999999</v>
      </c>
      <c r="M687" s="98">
        <v>151.41</v>
      </c>
      <c r="N687" s="98">
        <v>95.56</v>
      </c>
      <c r="O687" s="98">
        <v>257.18</v>
      </c>
      <c r="P687" s="98">
        <v>273.29000000000002</v>
      </c>
      <c r="Q687" s="98">
        <v>54.4</v>
      </c>
      <c r="R687" s="98">
        <v>29.72</v>
      </c>
      <c r="S687" s="98">
        <v>13.21</v>
      </c>
      <c r="T687" s="98">
        <v>29.4</v>
      </c>
      <c r="U687" s="98">
        <v>48.01</v>
      </c>
      <c r="V687" s="98">
        <v>110.76</v>
      </c>
      <c r="W687" s="98">
        <v>0</v>
      </c>
      <c r="X687" s="98">
        <v>0</v>
      </c>
      <c r="Y687" s="98">
        <v>0</v>
      </c>
    </row>
    <row r="688" spans="1:25" s="68" customFormat="1" ht="15.75" hidden="1" outlineLevel="1" x14ac:dyDescent="0.25">
      <c r="A688" s="110">
        <v>18</v>
      </c>
      <c r="B688" s="98">
        <v>0</v>
      </c>
      <c r="C688" s="98">
        <v>0</v>
      </c>
      <c r="D688" s="98">
        <v>19.38</v>
      </c>
      <c r="E688" s="98">
        <v>60.86</v>
      </c>
      <c r="F688" s="98">
        <v>72.31</v>
      </c>
      <c r="G688" s="98">
        <v>249.79</v>
      </c>
      <c r="H688" s="98">
        <v>218.79</v>
      </c>
      <c r="I688" s="98">
        <v>345.77</v>
      </c>
      <c r="J688" s="98">
        <v>102.77</v>
      </c>
      <c r="K688" s="98">
        <v>194.83</v>
      </c>
      <c r="L688" s="98">
        <v>104.6</v>
      </c>
      <c r="M688" s="98">
        <v>88.02</v>
      </c>
      <c r="N688" s="98">
        <v>106.58</v>
      </c>
      <c r="O688" s="98">
        <v>82.15</v>
      </c>
      <c r="P688" s="98">
        <v>77.52</v>
      </c>
      <c r="Q688" s="98">
        <v>62.18</v>
      </c>
      <c r="R688" s="98">
        <v>0.04</v>
      </c>
      <c r="S688" s="98">
        <v>0.13</v>
      </c>
      <c r="T688" s="98">
        <v>75.2</v>
      </c>
      <c r="U688" s="98">
        <v>29.81</v>
      </c>
      <c r="V688" s="98">
        <v>9.08</v>
      </c>
      <c r="W688" s="98">
        <v>0</v>
      </c>
      <c r="X688" s="98">
        <v>0</v>
      </c>
      <c r="Y688" s="98">
        <v>0</v>
      </c>
    </row>
    <row r="689" spans="1:25" s="68" customFormat="1" ht="15.75" hidden="1" outlineLevel="1" x14ac:dyDescent="0.25">
      <c r="A689" s="110">
        <v>19</v>
      </c>
      <c r="B689" s="98">
        <v>0</v>
      </c>
      <c r="C689" s="98">
        <v>0</v>
      </c>
      <c r="D689" s="98">
        <v>10.51</v>
      </c>
      <c r="E689" s="98">
        <v>46.05</v>
      </c>
      <c r="F689" s="98">
        <v>81.64</v>
      </c>
      <c r="G689" s="98">
        <v>242.7</v>
      </c>
      <c r="H689" s="98">
        <v>170.21</v>
      </c>
      <c r="I689" s="98">
        <v>343.95</v>
      </c>
      <c r="J689" s="98">
        <v>23.45</v>
      </c>
      <c r="K689" s="98">
        <v>14.07</v>
      </c>
      <c r="L689" s="98">
        <v>65.459999999999994</v>
      </c>
      <c r="M689" s="98">
        <v>40.090000000000003</v>
      </c>
      <c r="N689" s="98">
        <v>28.45</v>
      </c>
      <c r="O689" s="98">
        <v>0</v>
      </c>
      <c r="P689" s="98">
        <v>32.1</v>
      </c>
      <c r="Q689" s="98">
        <v>0</v>
      </c>
      <c r="R689" s="98">
        <v>0</v>
      </c>
      <c r="S689" s="98">
        <v>7.0000000000000007E-2</v>
      </c>
      <c r="T689" s="98">
        <v>0.81</v>
      </c>
      <c r="U689" s="98">
        <v>0</v>
      </c>
      <c r="V689" s="98">
        <v>0</v>
      </c>
      <c r="W689" s="98">
        <v>0</v>
      </c>
      <c r="X689" s="98">
        <v>0</v>
      </c>
      <c r="Y689" s="98">
        <v>0</v>
      </c>
    </row>
    <row r="690" spans="1:25" s="68" customFormat="1" ht="15.75" hidden="1" outlineLevel="1" x14ac:dyDescent="0.25">
      <c r="A690" s="110">
        <v>20</v>
      </c>
      <c r="B690" s="98">
        <v>0</v>
      </c>
      <c r="C690" s="98">
        <v>0</v>
      </c>
      <c r="D690" s="98">
        <v>0</v>
      </c>
      <c r="E690" s="98">
        <v>0</v>
      </c>
      <c r="F690" s="98">
        <v>22.44</v>
      </c>
      <c r="G690" s="98">
        <v>104.62</v>
      </c>
      <c r="H690" s="98">
        <v>8.2799999999999994</v>
      </c>
      <c r="I690" s="98">
        <v>22</v>
      </c>
      <c r="J690" s="98">
        <v>148.56</v>
      </c>
      <c r="K690" s="98">
        <v>16.96</v>
      </c>
      <c r="L690" s="98">
        <v>0.17</v>
      </c>
      <c r="M690" s="98">
        <v>0.5</v>
      </c>
      <c r="N690" s="98">
        <v>10.93</v>
      </c>
      <c r="O690" s="98">
        <v>0.97</v>
      </c>
      <c r="P690" s="98">
        <v>0.06</v>
      </c>
      <c r="Q690" s="98">
        <v>0</v>
      </c>
      <c r="R690" s="98">
        <v>0</v>
      </c>
      <c r="S690" s="98">
        <v>0</v>
      </c>
      <c r="T690" s="98">
        <v>0</v>
      </c>
      <c r="U690" s="98">
        <v>0.03</v>
      </c>
      <c r="V690" s="98">
        <v>0</v>
      </c>
      <c r="W690" s="98">
        <v>0</v>
      </c>
      <c r="X690" s="98">
        <v>0</v>
      </c>
      <c r="Y690" s="98">
        <v>0</v>
      </c>
    </row>
    <row r="691" spans="1:25" s="68" customFormat="1" ht="15.75" hidden="1" outlineLevel="1" x14ac:dyDescent="0.25">
      <c r="A691" s="110">
        <v>21</v>
      </c>
      <c r="B691" s="98">
        <v>0</v>
      </c>
      <c r="C691" s="98">
        <v>0</v>
      </c>
      <c r="D691" s="98">
        <v>0</v>
      </c>
      <c r="E691" s="98">
        <v>0</v>
      </c>
      <c r="F691" s="98">
        <v>600.29999999999995</v>
      </c>
      <c r="G691" s="98">
        <v>720.77</v>
      </c>
      <c r="H691" s="98">
        <v>1.58</v>
      </c>
      <c r="I691" s="98">
        <v>49.65</v>
      </c>
      <c r="J691" s="98">
        <v>0.01</v>
      </c>
      <c r="K691" s="98">
        <v>0</v>
      </c>
      <c r="L691" s="98">
        <v>0</v>
      </c>
      <c r="M691" s="98">
        <v>0</v>
      </c>
      <c r="N691" s="98">
        <v>0</v>
      </c>
      <c r="O691" s="98">
        <v>0</v>
      </c>
      <c r="P691" s="98">
        <v>0</v>
      </c>
      <c r="Q691" s="98">
        <v>0</v>
      </c>
      <c r="R691" s="98">
        <v>0</v>
      </c>
      <c r="S691" s="98">
        <v>0</v>
      </c>
      <c r="T691" s="98">
        <v>0</v>
      </c>
      <c r="U691" s="98">
        <v>0</v>
      </c>
      <c r="V691" s="98">
        <v>0.21</v>
      </c>
      <c r="W691" s="98">
        <v>0</v>
      </c>
      <c r="X691" s="98">
        <v>0</v>
      </c>
      <c r="Y691" s="98">
        <v>0</v>
      </c>
    </row>
    <row r="692" spans="1:25" s="68" customFormat="1" ht="15.75" hidden="1" outlineLevel="1" x14ac:dyDescent="0.25">
      <c r="A692" s="110">
        <v>22</v>
      </c>
      <c r="B692" s="98">
        <v>0</v>
      </c>
      <c r="C692" s="98">
        <v>0</v>
      </c>
      <c r="D692" s="98">
        <v>0</v>
      </c>
      <c r="E692" s="98">
        <v>0.05</v>
      </c>
      <c r="F692" s="98">
        <v>32.29</v>
      </c>
      <c r="G692" s="98">
        <v>169.82</v>
      </c>
      <c r="H692" s="98">
        <v>169.36</v>
      </c>
      <c r="I692" s="98">
        <v>293.66000000000003</v>
      </c>
      <c r="J692" s="98">
        <v>0</v>
      </c>
      <c r="K692" s="98">
        <v>0</v>
      </c>
      <c r="L692" s="98">
        <v>0</v>
      </c>
      <c r="M692" s="98">
        <v>0</v>
      </c>
      <c r="N692" s="98">
        <v>0</v>
      </c>
      <c r="O692" s="98">
        <v>0</v>
      </c>
      <c r="P692" s="98">
        <v>0</v>
      </c>
      <c r="Q692" s="98">
        <v>0</v>
      </c>
      <c r="R692" s="98">
        <v>0</v>
      </c>
      <c r="S692" s="98">
        <v>0</v>
      </c>
      <c r="T692" s="98">
        <v>0</v>
      </c>
      <c r="U692" s="98">
        <v>0</v>
      </c>
      <c r="V692" s="98">
        <v>0</v>
      </c>
      <c r="W692" s="98">
        <v>0</v>
      </c>
      <c r="X692" s="98">
        <v>0</v>
      </c>
      <c r="Y692" s="98">
        <v>0</v>
      </c>
    </row>
    <row r="693" spans="1:25" s="68" customFormat="1" ht="15.75" hidden="1" outlineLevel="1" x14ac:dyDescent="0.25">
      <c r="A693" s="110">
        <v>23</v>
      </c>
      <c r="B693" s="98">
        <v>0</v>
      </c>
      <c r="C693" s="98">
        <v>0</v>
      </c>
      <c r="D693" s="98">
        <v>0</v>
      </c>
      <c r="E693" s="98">
        <v>0</v>
      </c>
      <c r="F693" s="98">
        <v>3.21</v>
      </c>
      <c r="G693" s="98">
        <v>904.78</v>
      </c>
      <c r="H693" s="98">
        <v>0</v>
      </c>
      <c r="I693" s="98">
        <v>0</v>
      </c>
      <c r="J693" s="98">
        <v>0</v>
      </c>
      <c r="K693" s="98">
        <v>1.76</v>
      </c>
      <c r="L693" s="98">
        <v>0</v>
      </c>
      <c r="M693" s="98">
        <v>0</v>
      </c>
      <c r="N693" s="98">
        <v>0</v>
      </c>
      <c r="O693" s="98">
        <v>0</v>
      </c>
      <c r="P693" s="98">
        <v>0</v>
      </c>
      <c r="Q693" s="98">
        <v>0</v>
      </c>
      <c r="R693" s="98">
        <v>0</v>
      </c>
      <c r="S693" s="98">
        <v>0</v>
      </c>
      <c r="T693" s="98">
        <v>0</v>
      </c>
      <c r="U693" s="98">
        <v>0</v>
      </c>
      <c r="V693" s="98">
        <v>0</v>
      </c>
      <c r="W693" s="98">
        <v>0</v>
      </c>
      <c r="X693" s="98">
        <v>0</v>
      </c>
      <c r="Y693" s="98">
        <v>0</v>
      </c>
    </row>
    <row r="694" spans="1:25" s="68" customFormat="1" ht="15.75" hidden="1" outlineLevel="1" x14ac:dyDescent="0.25">
      <c r="A694" s="110">
        <v>24</v>
      </c>
      <c r="B694" s="98">
        <v>0</v>
      </c>
      <c r="C694" s="98">
        <v>0</v>
      </c>
      <c r="D694" s="98">
        <v>0</v>
      </c>
      <c r="E694" s="98">
        <v>0</v>
      </c>
      <c r="F694" s="98">
        <v>0</v>
      </c>
      <c r="G694" s="98">
        <v>0</v>
      </c>
      <c r="H694" s="98">
        <v>125.59</v>
      </c>
      <c r="I694" s="98">
        <v>0.13</v>
      </c>
      <c r="J694" s="98">
        <v>80.98</v>
      </c>
      <c r="K694" s="98">
        <v>0</v>
      </c>
      <c r="L694" s="98">
        <v>0</v>
      </c>
      <c r="M694" s="98">
        <v>0</v>
      </c>
      <c r="N694" s="98">
        <v>0</v>
      </c>
      <c r="O694" s="98">
        <v>0</v>
      </c>
      <c r="P694" s="98">
        <v>0</v>
      </c>
      <c r="Q694" s="98">
        <v>0</v>
      </c>
      <c r="R694" s="98">
        <v>0</v>
      </c>
      <c r="S694" s="98">
        <v>0</v>
      </c>
      <c r="T694" s="98">
        <v>0</v>
      </c>
      <c r="U694" s="98">
        <v>0</v>
      </c>
      <c r="V694" s="98">
        <v>0</v>
      </c>
      <c r="W694" s="98">
        <v>0</v>
      </c>
      <c r="X694" s="98">
        <v>0</v>
      </c>
      <c r="Y694" s="98">
        <v>0</v>
      </c>
    </row>
    <row r="695" spans="1:25" s="68" customFormat="1" ht="15.75" hidden="1" outlineLevel="1" x14ac:dyDescent="0.25">
      <c r="A695" s="110">
        <v>25</v>
      </c>
      <c r="B695" s="98">
        <v>0</v>
      </c>
      <c r="C695" s="98">
        <v>0</v>
      </c>
      <c r="D695" s="98">
        <v>0</v>
      </c>
      <c r="E695" s="98">
        <v>0</v>
      </c>
      <c r="F695" s="98">
        <v>0</v>
      </c>
      <c r="G695" s="98">
        <v>70.61</v>
      </c>
      <c r="H695" s="98">
        <v>165.39</v>
      </c>
      <c r="I695" s="98">
        <v>102.95</v>
      </c>
      <c r="J695" s="98">
        <v>147.74</v>
      </c>
      <c r="K695" s="98">
        <v>21.21</v>
      </c>
      <c r="L695" s="98">
        <v>8.4</v>
      </c>
      <c r="M695" s="98">
        <v>0.49</v>
      </c>
      <c r="N695" s="98">
        <v>7.92</v>
      </c>
      <c r="O695" s="98">
        <v>5.04</v>
      </c>
      <c r="P695" s="98">
        <v>0</v>
      </c>
      <c r="Q695" s="98">
        <v>0</v>
      </c>
      <c r="R695" s="98">
        <v>0</v>
      </c>
      <c r="S695" s="98">
        <v>0</v>
      </c>
      <c r="T695" s="98">
        <v>0</v>
      </c>
      <c r="U695" s="98">
        <v>0</v>
      </c>
      <c r="V695" s="98">
        <v>0</v>
      </c>
      <c r="W695" s="98">
        <v>0</v>
      </c>
      <c r="X695" s="98">
        <v>0</v>
      </c>
      <c r="Y695" s="98">
        <v>0</v>
      </c>
    </row>
    <row r="696" spans="1:25" s="68" customFormat="1" ht="15.75" hidden="1" outlineLevel="1" x14ac:dyDescent="0.25">
      <c r="A696" s="110">
        <v>26</v>
      </c>
      <c r="B696" s="98">
        <v>0</v>
      </c>
      <c r="C696" s="98">
        <v>0</v>
      </c>
      <c r="D696" s="98">
        <v>0</v>
      </c>
      <c r="E696" s="98">
        <v>0</v>
      </c>
      <c r="F696" s="98">
        <v>0</v>
      </c>
      <c r="G696" s="98">
        <v>0</v>
      </c>
      <c r="H696" s="98">
        <v>897.1</v>
      </c>
      <c r="I696" s="98">
        <v>1453.1</v>
      </c>
      <c r="J696" s="98">
        <v>92.98</v>
      </c>
      <c r="K696" s="98">
        <v>4.2</v>
      </c>
      <c r="L696" s="98">
        <v>0</v>
      </c>
      <c r="M696" s="98">
        <v>0</v>
      </c>
      <c r="N696" s="98">
        <v>0</v>
      </c>
      <c r="O696" s="98">
        <v>24.1</v>
      </c>
      <c r="P696" s="98">
        <v>11.91</v>
      </c>
      <c r="Q696" s="98">
        <v>8.8800000000000008</v>
      </c>
      <c r="R696" s="98">
        <v>0.3</v>
      </c>
      <c r="S696" s="98">
        <v>0.04</v>
      </c>
      <c r="T696" s="98">
        <v>0.15</v>
      </c>
      <c r="U696" s="98">
        <v>25.01</v>
      </c>
      <c r="V696" s="98">
        <v>0</v>
      </c>
      <c r="W696" s="98">
        <v>0</v>
      </c>
      <c r="X696" s="98">
        <v>0</v>
      </c>
      <c r="Y696" s="98">
        <v>0</v>
      </c>
    </row>
    <row r="697" spans="1:25" s="68" customFormat="1" ht="15.75" hidden="1" outlineLevel="1" x14ac:dyDescent="0.25">
      <c r="A697" s="110">
        <v>27</v>
      </c>
      <c r="B697" s="98">
        <v>0</v>
      </c>
      <c r="C697" s="98">
        <v>0</v>
      </c>
      <c r="D697" s="98">
        <v>0</v>
      </c>
      <c r="E697" s="98">
        <v>0</v>
      </c>
      <c r="F697" s="98">
        <v>0</v>
      </c>
      <c r="G697" s="98">
        <v>0</v>
      </c>
      <c r="H697" s="98">
        <v>49.61</v>
      </c>
      <c r="I697" s="98">
        <v>902.26</v>
      </c>
      <c r="J697" s="98">
        <v>643.62</v>
      </c>
      <c r="K697" s="98">
        <v>529.08000000000004</v>
      </c>
      <c r="L697" s="98">
        <v>18.25</v>
      </c>
      <c r="M697" s="98">
        <v>80.02</v>
      </c>
      <c r="N697" s="98">
        <v>89.62</v>
      </c>
      <c r="O697" s="98">
        <v>258.35000000000002</v>
      </c>
      <c r="P697" s="98">
        <v>238.38</v>
      </c>
      <c r="Q697" s="98">
        <v>250.96</v>
      </c>
      <c r="R697" s="98">
        <v>251.69</v>
      </c>
      <c r="S697" s="98">
        <v>239.54</v>
      </c>
      <c r="T697" s="98">
        <v>48.95</v>
      </c>
      <c r="U697" s="98">
        <v>227.96</v>
      </c>
      <c r="V697" s="98">
        <v>210.58</v>
      </c>
      <c r="W697" s="98">
        <v>21.34</v>
      </c>
      <c r="X697" s="98">
        <v>0</v>
      </c>
      <c r="Y697" s="98">
        <v>0</v>
      </c>
    </row>
    <row r="698" spans="1:25" s="68" customFormat="1" ht="15.75" hidden="1" outlineLevel="1" x14ac:dyDescent="0.25">
      <c r="A698" s="110">
        <v>28</v>
      </c>
      <c r="B698" s="98">
        <v>0</v>
      </c>
      <c r="C698" s="98">
        <v>0</v>
      </c>
      <c r="D698" s="98">
        <v>0</v>
      </c>
      <c r="E698" s="98">
        <v>7.0000000000000007E-2</v>
      </c>
      <c r="F698" s="98">
        <v>0</v>
      </c>
      <c r="G698" s="98">
        <v>31.97</v>
      </c>
      <c r="H698" s="98">
        <v>0</v>
      </c>
      <c r="I698" s="98">
        <v>1121.47</v>
      </c>
      <c r="J698" s="98">
        <v>454.69</v>
      </c>
      <c r="K698" s="98">
        <v>20.81</v>
      </c>
      <c r="L698" s="98">
        <v>166.2</v>
      </c>
      <c r="M698" s="98">
        <v>175.69</v>
      </c>
      <c r="N698" s="98">
        <v>171.96</v>
      </c>
      <c r="O698" s="98">
        <v>180.58</v>
      </c>
      <c r="P698" s="98">
        <v>195.93</v>
      </c>
      <c r="Q698" s="98">
        <v>209.18</v>
      </c>
      <c r="R698" s="98">
        <v>226.79</v>
      </c>
      <c r="S698" s="98">
        <v>303.58999999999997</v>
      </c>
      <c r="T698" s="98">
        <v>202.12</v>
      </c>
      <c r="U698" s="98">
        <v>418.93</v>
      </c>
      <c r="V698" s="98">
        <v>343.02</v>
      </c>
      <c r="W698" s="98">
        <v>12.02</v>
      </c>
      <c r="X698" s="98">
        <v>1.52</v>
      </c>
      <c r="Y698" s="98">
        <v>0</v>
      </c>
    </row>
    <row r="699" spans="1:25" s="68" customFormat="1" ht="15.75" hidden="1" outlineLevel="1" x14ac:dyDescent="0.25">
      <c r="A699" s="110">
        <v>29</v>
      </c>
      <c r="B699" s="98">
        <v>0</v>
      </c>
      <c r="C699" s="98">
        <v>28.26</v>
      </c>
      <c r="D699" s="98">
        <v>0.51</v>
      </c>
      <c r="E699" s="98">
        <v>15.59</v>
      </c>
      <c r="F699" s="98">
        <v>918.74</v>
      </c>
      <c r="G699" s="98">
        <v>153.51</v>
      </c>
      <c r="H699" s="98">
        <v>261.91000000000003</v>
      </c>
      <c r="I699" s="98">
        <v>232.61</v>
      </c>
      <c r="J699" s="98">
        <v>145.81</v>
      </c>
      <c r="K699" s="98">
        <v>108.9</v>
      </c>
      <c r="L699" s="98">
        <v>35.35</v>
      </c>
      <c r="M699" s="98">
        <v>0.38</v>
      </c>
      <c r="N699" s="98">
        <v>0</v>
      </c>
      <c r="O699" s="98">
        <v>0</v>
      </c>
      <c r="P699" s="98">
        <v>0</v>
      </c>
      <c r="Q699" s="98">
        <v>0</v>
      </c>
      <c r="R699" s="98">
        <v>0</v>
      </c>
      <c r="S699" s="98">
        <v>0</v>
      </c>
      <c r="T699" s="98">
        <v>0</v>
      </c>
      <c r="U699" s="98">
        <v>0</v>
      </c>
      <c r="V699" s="98">
        <v>0</v>
      </c>
      <c r="W699" s="98">
        <v>0</v>
      </c>
      <c r="X699" s="98">
        <v>0</v>
      </c>
      <c r="Y699" s="98">
        <v>0</v>
      </c>
    </row>
    <row r="700" spans="1:25" s="68" customFormat="1" ht="15.75" collapsed="1" x14ac:dyDescent="0.25">
      <c r="A700" s="110">
        <v>30</v>
      </c>
      <c r="B700" s="98">
        <v>0</v>
      </c>
      <c r="C700" s="98">
        <v>0</v>
      </c>
      <c r="D700" s="98">
        <v>2.06</v>
      </c>
      <c r="E700" s="98">
        <v>42.56</v>
      </c>
      <c r="F700" s="98">
        <v>57.03</v>
      </c>
      <c r="G700" s="98">
        <v>137.16</v>
      </c>
      <c r="H700" s="98">
        <v>1346.96</v>
      </c>
      <c r="I700" s="98">
        <v>1665.53</v>
      </c>
      <c r="J700" s="98">
        <v>346.39</v>
      </c>
      <c r="K700" s="98">
        <v>72.34</v>
      </c>
      <c r="L700" s="98">
        <v>46.7</v>
      </c>
      <c r="M700" s="98">
        <v>83.23</v>
      </c>
      <c r="N700" s="98">
        <v>103.21</v>
      </c>
      <c r="O700" s="98">
        <v>95.5</v>
      </c>
      <c r="P700" s="98">
        <v>135.75</v>
      </c>
      <c r="Q700" s="98">
        <v>160.69999999999999</v>
      </c>
      <c r="R700" s="98">
        <v>110.43</v>
      </c>
      <c r="S700" s="98">
        <v>67.11</v>
      </c>
      <c r="T700" s="98">
        <v>41.83</v>
      </c>
      <c r="U700" s="98">
        <v>109.64</v>
      </c>
      <c r="V700" s="98">
        <v>133.88</v>
      </c>
      <c r="W700" s="98">
        <v>16.399999999999999</v>
      </c>
      <c r="X700" s="98">
        <v>0</v>
      </c>
      <c r="Y700" s="98">
        <v>0</v>
      </c>
    </row>
    <row r="701" spans="1:25" s="68" customFormat="1" ht="15.75" x14ac:dyDescent="0.25">
      <c r="A701" s="110">
        <v>31</v>
      </c>
      <c r="B701" s="98">
        <v>0</v>
      </c>
      <c r="C701" s="98">
        <v>0</v>
      </c>
      <c r="D701" s="98">
        <v>49.35</v>
      </c>
      <c r="E701" s="98">
        <v>71.819999999999993</v>
      </c>
      <c r="F701" s="98">
        <v>198.31</v>
      </c>
      <c r="G701" s="98">
        <v>1187.18</v>
      </c>
      <c r="H701" s="98">
        <v>378.97</v>
      </c>
      <c r="I701" s="98">
        <v>423.91</v>
      </c>
      <c r="J701" s="98">
        <v>221.73</v>
      </c>
      <c r="K701" s="98">
        <v>50.24</v>
      </c>
      <c r="L701" s="98">
        <v>87.05</v>
      </c>
      <c r="M701" s="98">
        <v>79.33</v>
      </c>
      <c r="N701" s="98">
        <v>122.14</v>
      </c>
      <c r="O701" s="98">
        <v>139.19999999999999</v>
      </c>
      <c r="P701" s="98">
        <v>274.39999999999998</v>
      </c>
      <c r="Q701" s="98">
        <v>317.2</v>
      </c>
      <c r="R701" s="98">
        <v>162.51</v>
      </c>
      <c r="S701" s="98">
        <v>233.37</v>
      </c>
      <c r="T701" s="98">
        <v>172.89</v>
      </c>
      <c r="U701" s="98">
        <v>163.75</v>
      </c>
      <c r="V701" s="98">
        <v>87.13</v>
      </c>
      <c r="W701" s="98">
        <v>0</v>
      </c>
      <c r="X701" s="98">
        <v>0</v>
      </c>
      <c r="Y701" s="98">
        <v>0</v>
      </c>
    </row>
    <row r="702" spans="1:25" s="68" customFormat="1" ht="20.45" customHeight="1" x14ac:dyDescent="0.25">
      <c r="A702" s="46"/>
    </row>
    <row r="703" spans="1:25" s="68" customFormat="1" ht="15.75" customHeight="1" x14ac:dyDescent="0.25">
      <c r="A703" s="138" t="s">
        <v>32</v>
      </c>
      <c r="B703" s="138" t="s">
        <v>70</v>
      </c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r="704" spans="1:25" s="68" customFormat="1" ht="15.75" x14ac:dyDescent="0.25">
      <c r="A704" s="138"/>
      <c r="B704" s="138" t="s">
        <v>71</v>
      </c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r="705" spans="1:25" s="75" customFormat="1" ht="12.75" x14ac:dyDescent="0.2">
      <c r="A705" s="138"/>
      <c r="B705" s="74" t="s">
        <v>33</v>
      </c>
      <c r="C705" s="74" t="s">
        <v>34</v>
      </c>
      <c r="D705" s="74" t="s">
        <v>35</v>
      </c>
      <c r="E705" s="74" t="s">
        <v>36</v>
      </c>
      <c r="F705" s="74" t="s">
        <v>37</v>
      </c>
      <c r="G705" s="74" t="s">
        <v>38</v>
      </c>
      <c r="H705" s="74" t="s">
        <v>39</v>
      </c>
      <c r="I705" s="74" t="s">
        <v>40</v>
      </c>
      <c r="J705" s="74" t="s">
        <v>41</v>
      </c>
      <c r="K705" s="74" t="s">
        <v>42</v>
      </c>
      <c r="L705" s="74" t="s">
        <v>43</v>
      </c>
      <c r="M705" s="74" t="s">
        <v>44</v>
      </c>
      <c r="N705" s="74" t="s">
        <v>45</v>
      </c>
      <c r="O705" s="74" t="s">
        <v>46</v>
      </c>
      <c r="P705" s="74" t="s">
        <v>47</v>
      </c>
      <c r="Q705" s="74" t="s">
        <v>48</v>
      </c>
      <c r="R705" s="74" t="s">
        <v>49</v>
      </c>
      <c r="S705" s="74" t="s">
        <v>50</v>
      </c>
      <c r="T705" s="74" t="s">
        <v>51</v>
      </c>
      <c r="U705" s="74" t="s">
        <v>52</v>
      </c>
      <c r="V705" s="74" t="s">
        <v>53</v>
      </c>
      <c r="W705" s="74" t="s">
        <v>54</v>
      </c>
      <c r="X705" s="74" t="s">
        <v>55</v>
      </c>
      <c r="Y705" s="74" t="s">
        <v>56</v>
      </c>
    </row>
    <row r="706" spans="1:25" s="68" customFormat="1" ht="15.75" x14ac:dyDescent="0.25">
      <c r="A706" s="110">
        <v>1</v>
      </c>
      <c r="B706" s="98">
        <v>0</v>
      </c>
      <c r="C706" s="98">
        <v>0</v>
      </c>
      <c r="D706" s="98">
        <v>0.45</v>
      </c>
      <c r="E706" s="98">
        <v>0</v>
      </c>
      <c r="F706" s="98">
        <v>0</v>
      </c>
      <c r="G706" s="98">
        <v>0</v>
      </c>
      <c r="H706" s="98">
        <v>0</v>
      </c>
      <c r="I706" s="98">
        <v>0</v>
      </c>
      <c r="J706" s="98">
        <v>0</v>
      </c>
      <c r="K706" s="98">
        <v>0</v>
      </c>
      <c r="L706" s="98">
        <v>0.03</v>
      </c>
      <c r="M706" s="98">
        <v>0</v>
      </c>
      <c r="N706" s="98">
        <v>0</v>
      </c>
      <c r="O706" s="98">
        <v>0</v>
      </c>
      <c r="P706" s="98">
        <v>0</v>
      </c>
      <c r="Q706" s="98">
        <v>0</v>
      </c>
      <c r="R706" s="98">
        <v>0</v>
      </c>
      <c r="S706" s="98">
        <v>0</v>
      </c>
      <c r="T706" s="98">
        <v>0.73</v>
      </c>
      <c r="U706" s="98">
        <v>0.54</v>
      </c>
      <c r="V706" s="98">
        <v>0.02</v>
      </c>
      <c r="W706" s="98">
        <v>16.5</v>
      </c>
      <c r="X706" s="98">
        <v>436.89</v>
      </c>
      <c r="Y706" s="98">
        <v>248.28</v>
      </c>
    </row>
    <row r="707" spans="1:25" s="68" customFormat="1" ht="15.75" hidden="1" outlineLevel="1" x14ac:dyDescent="0.25">
      <c r="A707" s="110">
        <v>2</v>
      </c>
      <c r="B707" s="98">
        <v>0</v>
      </c>
      <c r="C707" s="98">
        <v>0</v>
      </c>
      <c r="D707" s="98">
        <v>31.09</v>
      </c>
      <c r="E707" s="98">
        <v>229.85</v>
      </c>
      <c r="F707" s="98">
        <v>205.67</v>
      </c>
      <c r="G707" s="98">
        <v>0</v>
      </c>
      <c r="H707" s="98">
        <v>0</v>
      </c>
      <c r="I707" s="98">
        <v>0</v>
      </c>
      <c r="J707" s="98">
        <v>0</v>
      </c>
      <c r="K707" s="98">
        <v>0</v>
      </c>
      <c r="L707" s="98">
        <v>0</v>
      </c>
      <c r="M707" s="98">
        <v>0</v>
      </c>
      <c r="N707" s="98">
        <v>0</v>
      </c>
      <c r="O707" s="98">
        <v>0</v>
      </c>
      <c r="P707" s="98">
        <v>0</v>
      </c>
      <c r="Q707" s="98">
        <v>0</v>
      </c>
      <c r="R707" s="98">
        <v>0</v>
      </c>
      <c r="S707" s="98">
        <v>0</v>
      </c>
      <c r="T707" s="98">
        <v>0.23</v>
      </c>
      <c r="U707" s="98">
        <v>0</v>
      </c>
      <c r="V707" s="98">
        <v>0</v>
      </c>
      <c r="W707" s="98">
        <v>0</v>
      </c>
      <c r="X707" s="98">
        <v>209.54</v>
      </c>
      <c r="Y707" s="98">
        <v>215.15</v>
      </c>
    </row>
    <row r="708" spans="1:25" s="68" customFormat="1" ht="15.75" hidden="1" outlineLevel="1" x14ac:dyDescent="0.25">
      <c r="A708" s="110">
        <v>3</v>
      </c>
      <c r="B708" s="98">
        <v>60.59</v>
      </c>
      <c r="C708" s="98">
        <v>0.89</v>
      </c>
      <c r="D708" s="98">
        <v>39.54</v>
      </c>
      <c r="E708" s="98">
        <v>16.73</v>
      </c>
      <c r="F708" s="98">
        <v>201</v>
      </c>
      <c r="G708" s="98">
        <v>0</v>
      </c>
      <c r="H708" s="98">
        <v>0</v>
      </c>
      <c r="I708" s="98">
        <v>0</v>
      </c>
      <c r="J708" s="98">
        <v>0</v>
      </c>
      <c r="K708" s="98">
        <v>0</v>
      </c>
      <c r="L708" s="98">
        <v>0</v>
      </c>
      <c r="M708" s="98">
        <v>0</v>
      </c>
      <c r="N708" s="98">
        <v>0</v>
      </c>
      <c r="O708" s="98">
        <v>0</v>
      </c>
      <c r="P708" s="98">
        <v>0</v>
      </c>
      <c r="Q708" s="98">
        <v>0</v>
      </c>
      <c r="R708" s="98">
        <v>0</v>
      </c>
      <c r="S708" s="98">
        <v>0</v>
      </c>
      <c r="T708" s="98">
        <v>0.42</v>
      </c>
      <c r="U708" s="98">
        <v>0</v>
      </c>
      <c r="V708" s="98">
        <v>0</v>
      </c>
      <c r="W708" s="98">
        <v>9.9</v>
      </c>
      <c r="X708" s="98">
        <v>392.13</v>
      </c>
      <c r="Y708" s="98">
        <v>249.59</v>
      </c>
    </row>
    <row r="709" spans="1:25" s="68" customFormat="1" ht="15.75" hidden="1" outlineLevel="1" x14ac:dyDescent="0.25">
      <c r="A709" s="110">
        <v>4</v>
      </c>
      <c r="B709" s="98">
        <v>130.76</v>
      </c>
      <c r="C709" s="98">
        <v>110.16</v>
      </c>
      <c r="D709" s="98">
        <v>124.99</v>
      </c>
      <c r="E709" s="98">
        <v>0</v>
      </c>
      <c r="F709" s="98">
        <v>0</v>
      </c>
      <c r="G709" s="98">
        <v>0</v>
      </c>
      <c r="H709" s="98">
        <v>42.98</v>
      </c>
      <c r="I709" s="98">
        <v>0</v>
      </c>
      <c r="J709" s="98">
        <v>0</v>
      </c>
      <c r="K709" s="98">
        <v>0</v>
      </c>
      <c r="L709" s="98">
        <v>0</v>
      </c>
      <c r="M709" s="98">
        <v>0</v>
      </c>
      <c r="N709" s="98">
        <v>0</v>
      </c>
      <c r="O709" s="98">
        <v>0</v>
      </c>
      <c r="P709" s="98">
        <v>0</v>
      </c>
      <c r="Q709" s="98">
        <v>0</v>
      </c>
      <c r="R709" s="98">
        <v>0</v>
      </c>
      <c r="S709" s="98">
        <v>0</v>
      </c>
      <c r="T709" s="98">
        <v>0</v>
      </c>
      <c r="U709" s="98">
        <v>0</v>
      </c>
      <c r="V709" s="98">
        <v>0</v>
      </c>
      <c r="W709" s="98">
        <v>6.7</v>
      </c>
      <c r="X709" s="98">
        <v>259.82</v>
      </c>
      <c r="Y709" s="98">
        <v>325.33999999999997</v>
      </c>
    </row>
    <row r="710" spans="1:25" s="68" customFormat="1" ht="15.75" hidden="1" outlineLevel="1" x14ac:dyDescent="0.25">
      <c r="A710" s="110">
        <v>5</v>
      </c>
      <c r="B710" s="98">
        <v>45.58</v>
      </c>
      <c r="C710" s="98">
        <v>0</v>
      </c>
      <c r="D710" s="98">
        <v>0</v>
      </c>
      <c r="E710" s="98">
        <v>0</v>
      </c>
      <c r="F710" s="98">
        <v>0</v>
      </c>
      <c r="G710" s="98">
        <v>0</v>
      </c>
      <c r="H710" s="98">
        <v>0</v>
      </c>
      <c r="I710" s="98">
        <v>0</v>
      </c>
      <c r="J710" s="98">
        <v>0</v>
      </c>
      <c r="K710" s="98">
        <v>0</v>
      </c>
      <c r="L710" s="98">
        <v>0</v>
      </c>
      <c r="M710" s="98">
        <v>0</v>
      </c>
      <c r="N710" s="98">
        <v>0</v>
      </c>
      <c r="O710" s="98">
        <v>0</v>
      </c>
      <c r="P710" s="98">
        <v>0</v>
      </c>
      <c r="Q710" s="98">
        <v>0</v>
      </c>
      <c r="R710" s="98">
        <v>0</v>
      </c>
      <c r="S710" s="98">
        <v>4.63</v>
      </c>
      <c r="T710" s="98">
        <v>93.66</v>
      </c>
      <c r="U710" s="98">
        <v>59.08</v>
      </c>
      <c r="V710" s="98">
        <v>9.2799999999999994</v>
      </c>
      <c r="W710" s="98">
        <v>64.760000000000005</v>
      </c>
      <c r="X710" s="98">
        <v>229.02</v>
      </c>
      <c r="Y710" s="98">
        <v>161.19999999999999</v>
      </c>
    </row>
    <row r="711" spans="1:25" s="68" customFormat="1" ht="15.75" hidden="1" outlineLevel="1" x14ac:dyDescent="0.25">
      <c r="A711" s="110">
        <v>6</v>
      </c>
      <c r="B711" s="98">
        <v>48.2</v>
      </c>
      <c r="C711" s="98">
        <v>25.53</v>
      </c>
      <c r="D711" s="98">
        <v>30.4</v>
      </c>
      <c r="E711" s="98">
        <v>0</v>
      </c>
      <c r="F711" s="98">
        <v>0</v>
      </c>
      <c r="G711" s="98">
        <v>0</v>
      </c>
      <c r="H711" s="98">
        <v>0</v>
      </c>
      <c r="I711" s="98">
        <v>0</v>
      </c>
      <c r="J711" s="98">
        <v>0</v>
      </c>
      <c r="K711" s="98">
        <v>0</v>
      </c>
      <c r="L711" s="98">
        <v>0.1</v>
      </c>
      <c r="M711" s="98">
        <v>0.26</v>
      </c>
      <c r="N711" s="98">
        <v>1.4</v>
      </c>
      <c r="O711" s="98">
        <v>14.4</v>
      </c>
      <c r="P711" s="98">
        <v>24.82</v>
      </c>
      <c r="Q711" s="98">
        <v>30.48</v>
      </c>
      <c r="R711" s="98">
        <v>0.64</v>
      </c>
      <c r="S711" s="98">
        <v>1.43</v>
      </c>
      <c r="T711" s="98">
        <v>30.45</v>
      </c>
      <c r="U711" s="98">
        <v>49.8</v>
      </c>
      <c r="V711" s="98">
        <v>35.799999999999997</v>
      </c>
      <c r="W711" s="98">
        <v>278.61</v>
      </c>
      <c r="X711" s="98">
        <v>547.70000000000005</v>
      </c>
      <c r="Y711" s="98">
        <v>620.58000000000004</v>
      </c>
    </row>
    <row r="712" spans="1:25" s="68" customFormat="1" ht="15.75" hidden="1" outlineLevel="1" x14ac:dyDescent="0.25">
      <c r="A712" s="110">
        <v>7</v>
      </c>
      <c r="B712" s="98">
        <v>256.98</v>
      </c>
      <c r="C712" s="98">
        <v>141.87</v>
      </c>
      <c r="D712" s="98">
        <v>49.93</v>
      </c>
      <c r="E712" s="98">
        <v>78.87</v>
      </c>
      <c r="F712" s="98">
        <v>35.65</v>
      </c>
      <c r="G712" s="98">
        <v>6.63</v>
      </c>
      <c r="H712" s="98">
        <v>0</v>
      </c>
      <c r="I712" s="98">
        <v>0</v>
      </c>
      <c r="J712" s="98">
        <v>0.03</v>
      </c>
      <c r="K712" s="98">
        <v>81.91</v>
      </c>
      <c r="L712" s="98">
        <v>7.35</v>
      </c>
      <c r="M712" s="98">
        <v>51.75</v>
      </c>
      <c r="N712" s="98">
        <v>92.03</v>
      </c>
      <c r="O712" s="98">
        <v>103.1</v>
      </c>
      <c r="P712" s="98">
        <v>81.77</v>
      </c>
      <c r="Q712" s="98">
        <v>67.14</v>
      </c>
      <c r="R712" s="98">
        <v>87.14</v>
      </c>
      <c r="S712" s="98">
        <v>79.25</v>
      </c>
      <c r="T712" s="98">
        <v>96.98</v>
      </c>
      <c r="U712" s="98">
        <v>96.42</v>
      </c>
      <c r="V712" s="98">
        <v>57.11</v>
      </c>
      <c r="W712" s="98">
        <v>207.01</v>
      </c>
      <c r="X712" s="98">
        <v>698.18</v>
      </c>
      <c r="Y712" s="98">
        <v>720.58</v>
      </c>
    </row>
    <row r="713" spans="1:25" s="68" customFormat="1" ht="15.75" hidden="1" outlineLevel="1" x14ac:dyDescent="0.25">
      <c r="A713" s="110">
        <v>8</v>
      </c>
      <c r="B713" s="98">
        <v>267.22000000000003</v>
      </c>
      <c r="C713" s="98">
        <v>133.19999999999999</v>
      </c>
      <c r="D713" s="98">
        <v>141.38</v>
      </c>
      <c r="E713" s="98">
        <v>58.87</v>
      </c>
      <c r="F713" s="98">
        <v>0.25</v>
      </c>
      <c r="G713" s="98">
        <v>0</v>
      </c>
      <c r="H713" s="98">
        <v>0</v>
      </c>
      <c r="I713" s="98">
        <v>0</v>
      </c>
      <c r="J713" s="98">
        <v>0</v>
      </c>
      <c r="K713" s="98">
        <v>0.56999999999999995</v>
      </c>
      <c r="L713" s="98">
        <v>0.61</v>
      </c>
      <c r="M713" s="98">
        <v>9.77</v>
      </c>
      <c r="N713" s="98">
        <v>19.440000000000001</v>
      </c>
      <c r="O713" s="98">
        <v>27.44</v>
      </c>
      <c r="P713" s="98">
        <v>178.1</v>
      </c>
      <c r="Q713" s="98">
        <v>191.52</v>
      </c>
      <c r="R713" s="98">
        <v>160.88</v>
      </c>
      <c r="S713" s="98">
        <v>110.9</v>
      </c>
      <c r="T713" s="98">
        <v>140.69999999999999</v>
      </c>
      <c r="U713" s="98">
        <v>157.69</v>
      </c>
      <c r="V713" s="98">
        <v>147.72999999999999</v>
      </c>
      <c r="W713" s="98">
        <v>282.5</v>
      </c>
      <c r="X713" s="98">
        <v>778.33</v>
      </c>
      <c r="Y713" s="98">
        <v>574.27</v>
      </c>
    </row>
    <row r="714" spans="1:25" s="68" customFormat="1" ht="15.75" hidden="1" outlineLevel="1" x14ac:dyDescent="0.25">
      <c r="A714" s="110">
        <v>9</v>
      </c>
      <c r="B714" s="98">
        <v>410.22</v>
      </c>
      <c r="C714" s="98">
        <v>583.52</v>
      </c>
      <c r="D714" s="98">
        <v>942.69</v>
      </c>
      <c r="E714" s="98">
        <v>908.01</v>
      </c>
      <c r="F714" s="98">
        <v>281.97000000000003</v>
      </c>
      <c r="G714" s="98">
        <v>0</v>
      </c>
      <c r="H714" s="98">
        <v>0</v>
      </c>
      <c r="I714" s="98">
        <v>0</v>
      </c>
      <c r="J714" s="98">
        <v>0.28999999999999998</v>
      </c>
      <c r="K714" s="98">
        <v>0.92</v>
      </c>
      <c r="L714" s="98">
        <v>16.97</v>
      </c>
      <c r="M714" s="98">
        <v>36.409999999999997</v>
      </c>
      <c r="N714" s="98">
        <v>38.79</v>
      </c>
      <c r="O714" s="98">
        <v>57.46</v>
      </c>
      <c r="P714" s="98">
        <v>131.31</v>
      </c>
      <c r="Q714" s="98">
        <v>85</v>
      </c>
      <c r="R714" s="98">
        <v>150.33000000000001</v>
      </c>
      <c r="S714" s="98">
        <v>106.39</v>
      </c>
      <c r="T714" s="98">
        <v>112.17</v>
      </c>
      <c r="U714" s="98">
        <v>28.66</v>
      </c>
      <c r="V714" s="98">
        <v>136.9</v>
      </c>
      <c r="W714" s="98">
        <v>240.71</v>
      </c>
      <c r="X714" s="98">
        <v>854.98</v>
      </c>
      <c r="Y714" s="98">
        <v>631.01</v>
      </c>
    </row>
    <row r="715" spans="1:25" s="68" customFormat="1" ht="15.75" hidden="1" outlineLevel="1" x14ac:dyDescent="0.25">
      <c r="A715" s="110">
        <v>10</v>
      </c>
      <c r="B715" s="98">
        <v>136.54</v>
      </c>
      <c r="C715" s="98">
        <v>70.59</v>
      </c>
      <c r="D715" s="98">
        <v>120.89</v>
      </c>
      <c r="E715" s="98">
        <v>129.63</v>
      </c>
      <c r="F715" s="98">
        <v>44.42</v>
      </c>
      <c r="G715" s="98">
        <v>0</v>
      </c>
      <c r="H715" s="98">
        <v>0</v>
      </c>
      <c r="I715" s="98">
        <v>0</v>
      </c>
      <c r="J715" s="98">
        <v>0</v>
      </c>
      <c r="K715" s="98">
        <v>33.99</v>
      </c>
      <c r="L715" s="98">
        <v>56.32</v>
      </c>
      <c r="M715" s="98">
        <v>66.349999999999994</v>
      </c>
      <c r="N715" s="98">
        <v>57.02</v>
      </c>
      <c r="O715" s="98">
        <v>69.52</v>
      </c>
      <c r="P715" s="98">
        <v>76.010000000000005</v>
      </c>
      <c r="Q715" s="98">
        <v>50.62</v>
      </c>
      <c r="R715" s="98">
        <v>68.900000000000006</v>
      </c>
      <c r="S715" s="98">
        <v>65.95</v>
      </c>
      <c r="T715" s="98">
        <v>68.3</v>
      </c>
      <c r="U715" s="98">
        <v>40.119999999999997</v>
      </c>
      <c r="V715" s="98">
        <v>5.37</v>
      </c>
      <c r="W715" s="98">
        <v>68.8</v>
      </c>
      <c r="X715" s="98">
        <v>710.37</v>
      </c>
      <c r="Y715" s="98">
        <v>166.75</v>
      </c>
    </row>
    <row r="716" spans="1:25" s="68" customFormat="1" ht="15.75" hidden="1" outlineLevel="1" x14ac:dyDescent="0.25">
      <c r="A716" s="110">
        <v>11</v>
      </c>
      <c r="B716" s="98">
        <v>166.96</v>
      </c>
      <c r="C716" s="98">
        <v>89.05</v>
      </c>
      <c r="D716" s="98">
        <v>76.400000000000006</v>
      </c>
      <c r="E716" s="98">
        <v>15.64</v>
      </c>
      <c r="F716" s="98">
        <v>64.569999999999993</v>
      </c>
      <c r="G716" s="98">
        <v>0</v>
      </c>
      <c r="H716" s="98">
        <v>0</v>
      </c>
      <c r="I716" s="98">
        <v>0</v>
      </c>
      <c r="J716" s="98">
        <v>0</v>
      </c>
      <c r="K716" s="98">
        <v>0</v>
      </c>
      <c r="L716" s="98">
        <v>7.0000000000000007E-2</v>
      </c>
      <c r="M716" s="98">
        <v>13.17</v>
      </c>
      <c r="N716" s="98">
        <v>8.6300000000000008</v>
      </c>
      <c r="O716" s="98">
        <v>6.17</v>
      </c>
      <c r="P716" s="98">
        <v>1.54</v>
      </c>
      <c r="Q716" s="98">
        <v>0.12</v>
      </c>
      <c r="R716" s="98">
        <v>0.02</v>
      </c>
      <c r="S716" s="98">
        <v>3.44</v>
      </c>
      <c r="T716" s="98">
        <v>3.02</v>
      </c>
      <c r="U716" s="98">
        <v>0.06</v>
      </c>
      <c r="V716" s="98">
        <v>0.28000000000000003</v>
      </c>
      <c r="W716" s="98">
        <v>208.26</v>
      </c>
      <c r="X716" s="98">
        <v>541.62</v>
      </c>
      <c r="Y716" s="98">
        <v>227.64</v>
      </c>
    </row>
    <row r="717" spans="1:25" s="68" customFormat="1" ht="15.75" hidden="1" outlineLevel="1" x14ac:dyDescent="0.25">
      <c r="A717" s="110">
        <v>12</v>
      </c>
      <c r="B717" s="98">
        <v>96.46</v>
      </c>
      <c r="C717" s="98">
        <v>34.97</v>
      </c>
      <c r="D717" s="98">
        <v>4.45</v>
      </c>
      <c r="E717" s="98">
        <v>0</v>
      </c>
      <c r="F717" s="98">
        <v>0</v>
      </c>
      <c r="G717" s="98">
        <v>0</v>
      </c>
      <c r="H717" s="98">
        <v>0</v>
      </c>
      <c r="I717" s="98">
        <v>0</v>
      </c>
      <c r="J717" s="98">
        <v>0</v>
      </c>
      <c r="K717" s="98">
        <v>0.25</v>
      </c>
      <c r="L717" s="98">
        <v>0.4</v>
      </c>
      <c r="M717" s="98">
        <v>0.72</v>
      </c>
      <c r="N717" s="98">
        <v>0.82</v>
      </c>
      <c r="O717" s="98">
        <v>1.1299999999999999</v>
      </c>
      <c r="P717" s="98">
        <v>2.2200000000000002</v>
      </c>
      <c r="Q717" s="98">
        <v>1.69</v>
      </c>
      <c r="R717" s="98">
        <v>9.4600000000000009</v>
      </c>
      <c r="S717" s="98">
        <v>0.93</v>
      </c>
      <c r="T717" s="98">
        <v>1.96</v>
      </c>
      <c r="U717" s="98">
        <v>0.73</v>
      </c>
      <c r="V717" s="98">
        <v>0.27</v>
      </c>
      <c r="W717" s="98">
        <v>21.38</v>
      </c>
      <c r="X717" s="98">
        <v>677.47</v>
      </c>
      <c r="Y717" s="98">
        <v>674.79</v>
      </c>
    </row>
    <row r="718" spans="1:25" s="68" customFormat="1" ht="15.75" hidden="1" outlineLevel="1" x14ac:dyDescent="0.25">
      <c r="A718" s="110">
        <v>13</v>
      </c>
      <c r="B718" s="98">
        <v>0</v>
      </c>
      <c r="C718" s="98">
        <v>39.58</v>
      </c>
      <c r="D718" s="98">
        <v>0</v>
      </c>
      <c r="E718" s="98">
        <v>0</v>
      </c>
      <c r="F718" s="98">
        <v>0</v>
      </c>
      <c r="G718" s="98">
        <v>0</v>
      </c>
      <c r="H718" s="98">
        <v>0</v>
      </c>
      <c r="I718" s="98">
        <v>0</v>
      </c>
      <c r="J718" s="98">
        <v>0</v>
      </c>
      <c r="K718" s="98">
        <v>0</v>
      </c>
      <c r="L718" s="98">
        <v>0</v>
      </c>
      <c r="M718" s="98">
        <v>0</v>
      </c>
      <c r="N718" s="98">
        <v>0</v>
      </c>
      <c r="O718" s="98">
        <v>0</v>
      </c>
      <c r="P718" s="98">
        <v>0</v>
      </c>
      <c r="Q718" s="98">
        <v>0</v>
      </c>
      <c r="R718" s="98">
        <v>0</v>
      </c>
      <c r="S718" s="98">
        <v>0</v>
      </c>
      <c r="T718" s="98">
        <v>0</v>
      </c>
      <c r="U718" s="98">
        <v>0</v>
      </c>
      <c r="V718" s="98">
        <v>0</v>
      </c>
      <c r="W718" s="98">
        <v>0</v>
      </c>
      <c r="X718" s="98">
        <v>152.41999999999999</v>
      </c>
      <c r="Y718" s="116">
        <v>45.56</v>
      </c>
    </row>
    <row r="719" spans="1:25" s="68" customFormat="1" ht="15.75" hidden="1" outlineLevel="1" x14ac:dyDescent="0.25">
      <c r="A719" s="110">
        <v>14</v>
      </c>
      <c r="B719" s="98">
        <v>38.020000000000003</v>
      </c>
      <c r="C719" s="98">
        <v>0</v>
      </c>
      <c r="D719" s="98">
        <v>0.33</v>
      </c>
      <c r="E719" s="98">
        <v>0</v>
      </c>
      <c r="F719" s="98">
        <v>0</v>
      </c>
      <c r="G719" s="98">
        <v>0</v>
      </c>
      <c r="H719" s="98">
        <v>0</v>
      </c>
      <c r="I719" s="98">
        <v>0</v>
      </c>
      <c r="J719" s="98">
        <v>0</v>
      </c>
      <c r="K719" s="98">
        <v>0</v>
      </c>
      <c r="L719" s="98">
        <v>0</v>
      </c>
      <c r="M719" s="98">
        <v>0</v>
      </c>
      <c r="N719" s="98">
        <v>0</v>
      </c>
      <c r="O719" s="98">
        <v>0</v>
      </c>
      <c r="P719" s="98">
        <v>0</v>
      </c>
      <c r="Q719" s="98">
        <v>0</v>
      </c>
      <c r="R719" s="98">
        <v>0</v>
      </c>
      <c r="S719" s="98">
        <v>0</v>
      </c>
      <c r="T719" s="98">
        <v>0</v>
      </c>
      <c r="U719" s="98">
        <v>0</v>
      </c>
      <c r="V719" s="98">
        <v>0</v>
      </c>
      <c r="W719" s="98">
        <v>52.38</v>
      </c>
      <c r="X719" s="98">
        <v>186.17</v>
      </c>
      <c r="Y719" s="98">
        <v>316.63</v>
      </c>
    </row>
    <row r="720" spans="1:25" s="68" customFormat="1" ht="15.75" hidden="1" outlineLevel="1" x14ac:dyDescent="0.25">
      <c r="A720" s="110">
        <v>15</v>
      </c>
      <c r="B720" s="98">
        <v>319.83</v>
      </c>
      <c r="C720" s="98">
        <v>202.15</v>
      </c>
      <c r="D720" s="98">
        <v>202.66</v>
      </c>
      <c r="E720" s="98">
        <v>43.72</v>
      </c>
      <c r="F720" s="98">
        <v>0</v>
      </c>
      <c r="G720" s="98">
        <v>0</v>
      </c>
      <c r="H720" s="98">
        <v>0</v>
      </c>
      <c r="I720" s="98">
        <v>0</v>
      </c>
      <c r="J720" s="98">
        <v>7.0000000000000007E-2</v>
      </c>
      <c r="K720" s="98">
        <v>0</v>
      </c>
      <c r="L720" s="98">
        <v>0</v>
      </c>
      <c r="M720" s="98">
        <v>0</v>
      </c>
      <c r="N720" s="98">
        <v>0</v>
      </c>
      <c r="O720" s="98">
        <v>0</v>
      </c>
      <c r="P720" s="98">
        <v>0</v>
      </c>
      <c r="Q720" s="98">
        <v>0</v>
      </c>
      <c r="R720" s="98">
        <v>0</v>
      </c>
      <c r="S720" s="98">
        <v>0</v>
      </c>
      <c r="T720" s="98">
        <v>0</v>
      </c>
      <c r="U720" s="98">
        <v>0</v>
      </c>
      <c r="V720" s="98">
        <v>0</v>
      </c>
      <c r="W720" s="98">
        <v>33.869999999999997</v>
      </c>
      <c r="X720" s="98">
        <v>332.37</v>
      </c>
      <c r="Y720" s="98">
        <v>1559.03</v>
      </c>
    </row>
    <row r="721" spans="1:25" s="68" customFormat="1" ht="15.75" hidden="1" outlineLevel="1" x14ac:dyDescent="0.25">
      <c r="A721" s="110">
        <v>16</v>
      </c>
      <c r="B721" s="98">
        <v>220.17</v>
      </c>
      <c r="C721" s="98">
        <v>183.26</v>
      </c>
      <c r="D721" s="98">
        <v>141.66</v>
      </c>
      <c r="E721" s="98">
        <v>163.88</v>
      </c>
      <c r="F721" s="98">
        <v>2.16</v>
      </c>
      <c r="G721" s="98">
        <v>0</v>
      </c>
      <c r="H721" s="98">
        <v>0</v>
      </c>
      <c r="I721" s="98">
        <v>0</v>
      </c>
      <c r="J721" s="98">
        <v>0</v>
      </c>
      <c r="K721" s="98">
        <v>0</v>
      </c>
      <c r="L721" s="98">
        <v>1.97</v>
      </c>
      <c r="M721" s="98">
        <v>28.82</v>
      </c>
      <c r="N721" s="98">
        <v>27.69</v>
      </c>
      <c r="O721" s="98">
        <v>54.52</v>
      </c>
      <c r="P721" s="98">
        <v>33.72</v>
      </c>
      <c r="Q721" s="98">
        <v>90.95</v>
      </c>
      <c r="R721" s="98">
        <v>3.79</v>
      </c>
      <c r="S721" s="98">
        <v>80.86</v>
      </c>
      <c r="T721" s="98">
        <v>48.91</v>
      </c>
      <c r="U721" s="98">
        <v>8.26</v>
      </c>
      <c r="V721" s="98">
        <v>1.85</v>
      </c>
      <c r="W721" s="98">
        <v>38.26</v>
      </c>
      <c r="X721" s="98">
        <v>765.97</v>
      </c>
      <c r="Y721" s="98">
        <v>525.05999999999995</v>
      </c>
    </row>
    <row r="722" spans="1:25" s="68" customFormat="1" ht="15.75" hidden="1" outlineLevel="1" x14ac:dyDescent="0.25">
      <c r="A722" s="110">
        <v>17</v>
      </c>
      <c r="B722" s="98">
        <v>115.46</v>
      </c>
      <c r="C722" s="98">
        <v>142.16999999999999</v>
      </c>
      <c r="D722" s="98">
        <v>74.28</v>
      </c>
      <c r="E722" s="98">
        <v>8.3000000000000007</v>
      </c>
      <c r="F722" s="98">
        <v>0</v>
      </c>
      <c r="G722" s="98">
        <v>0</v>
      </c>
      <c r="H722" s="98">
        <v>0</v>
      </c>
      <c r="I722" s="98">
        <v>0</v>
      </c>
      <c r="J722" s="98">
        <v>0</v>
      </c>
      <c r="K722" s="98">
        <v>0</v>
      </c>
      <c r="L722" s="98">
        <v>0</v>
      </c>
      <c r="M722" s="98">
        <v>0</v>
      </c>
      <c r="N722" s="98">
        <v>0</v>
      </c>
      <c r="O722" s="98">
        <v>0</v>
      </c>
      <c r="P722" s="98">
        <v>0</v>
      </c>
      <c r="Q722" s="98">
        <v>0</v>
      </c>
      <c r="R722" s="98">
        <v>0</v>
      </c>
      <c r="S722" s="98">
        <v>1.59</v>
      </c>
      <c r="T722" s="98">
        <v>1.32</v>
      </c>
      <c r="U722" s="98">
        <v>0</v>
      </c>
      <c r="V722" s="98">
        <v>0</v>
      </c>
      <c r="W722" s="98">
        <v>39.14</v>
      </c>
      <c r="X722" s="98">
        <v>556.25</v>
      </c>
      <c r="Y722" s="98">
        <v>634.1</v>
      </c>
    </row>
    <row r="723" spans="1:25" s="68" customFormat="1" ht="15.75" hidden="1" outlineLevel="1" x14ac:dyDescent="0.25">
      <c r="A723" s="110">
        <v>18</v>
      </c>
      <c r="B723" s="98">
        <v>181.63</v>
      </c>
      <c r="C723" s="98">
        <v>78.5</v>
      </c>
      <c r="D723" s="98">
        <v>0</v>
      </c>
      <c r="E723" s="98">
        <v>0</v>
      </c>
      <c r="F723" s="98">
        <v>0</v>
      </c>
      <c r="G723" s="98">
        <v>0</v>
      </c>
      <c r="H723" s="98">
        <v>0</v>
      </c>
      <c r="I723" s="98">
        <v>0</v>
      </c>
      <c r="J723" s="98">
        <v>0</v>
      </c>
      <c r="K723" s="98">
        <v>0</v>
      </c>
      <c r="L723" s="98">
        <v>0</v>
      </c>
      <c r="M723" s="98">
        <v>0</v>
      </c>
      <c r="N723" s="98">
        <v>0</v>
      </c>
      <c r="O723" s="98">
        <v>0</v>
      </c>
      <c r="P723" s="98">
        <v>0</v>
      </c>
      <c r="Q723" s="98">
        <v>0</v>
      </c>
      <c r="R723" s="98">
        <v>4.5999999999999996</v>
      </c>
      <c r="S723" s="98">
        <v>47.55</v>
      </c>
      <c r="T723" s="98">
        <v>0</v>
      </c>
      <c r="U723" s="98">
        <v>0</v>
      </c>
      <c r="V723" s="98">
        <v>0.6</v>
      </c>
      <c r="W723" s="98">
        <v>114.4</v>
      </c>
      <c r="X723" s="98">
        <v>851.64</v>
      </c>
      <c r="Y723" s="98">
        <v>813</v>
      </c>
    </row>
    <row r="724" spans="1:25" s="68" customFormat="1" ht="15.75" hidden="1" outlineLevel="1" x14ac:dyDescent="0.25">
      <c r="A724" s="110">
        <v>19</v>
      </c>
      <c r="B724" s="98">
        <v>104.79</v>
      </c>
      <c r="C724" s="98">
        <v>14.81</v>
      </c>
      <c r="D724" s="98">
        <v>0</v>
      </c>
      <c r="E724" s="98">
        <v>0</v>
      </c>
      <c r="F724" s="98">
        <v>0</v>
      </c>
      <c r="G724" s="98">
        <v>0</v>
      </c>
      <c r="H724" s="98">
        <v>0</v>
      </c>
      <c r="I724" s="98">
        <v>0</v>
      </c>
      <c r="J724" s="98">
        <v>0</v>
      </c>
      <c r="K724" s="98">
        <v>0.49</v>
      </c>
      <c r="L724" s="98">
        <v>0</v>
      </c>
      <c r="M724" s="98">
        <v>0</v>
      </c>
      <c r="N724" s="98">
        <v>0</v>
      </c>
      <c r="O724" s="98">
        <v>30.53</v>
      </c>
      <c r="P724" s="98">
        <v>0</v>
      </c>
      <c r="Q724" s="98">
        <v>107.47</v>
      </c>
      <c r="R724" s="98">
        <v>68.180000000000007</v>
      </c>
      <c r="S724" s="98">
        <v>50.01</v>
      </c>
      <c r="T724" s="98">
        <v>27.27</v>
      </c>
      <c r="U724" s="98">
        <v>70.260000000000005</v>
      </c>
      <c r="V724" s="98">
        <v>49.78</v>
      </c>
      <c r="W724" s="98">
        <v>172.04</v>
      </c>
      <c r="X724" s="98">
        <v>1014.94</v>
      </c>
      <c r="Y724" s="98">
        <v>783.42</v>
      </c>
    </row>
    <row r="725" spans="1:25" s="68" customFormat="1" ht="15.75" hidden="1" outlineLevel="1" x14ac:dyDescent="0.25">
      <c r="A725" s="110">
        <v>20</v>
      </c>
      <c r="B725" s="98">
        <v>347.73</v>
      </c>
      <c r="C725" s="98">
        <v>192.97</v>
      </c>
      <c r="D725" s="98">
        <v>64.849999999999994</v>
      </c>
      <c r="E725" s="98">
        <v>9.66</v>
      </c>
      <c r="F725" s="98">
        <v>0</v>
      </c>
      <c r="G725" s="98">
        <v>0</v>
      </c>
      <c r="H725" s="98">
        <v>0.6</v>
      </c>
      <c r="I725" s="98">
        <v>0</v>
      </c>
      <c r="J725" s="98">
        <v>0</v>
      </c>
      <c r="K725" s="98">
        <v>0.41</v>
      </c>
      <c r="L725" s="98">
        <v>12.28</v>
      </c>
      <c r="M725" s="98">
        <v>3.52</v>
      </c>
      <c r="N725" s="98">
        <v>0.73</v>
      </c>
      <c r="O725" s="98">
        <v>2.2799999999999998</v>
      </c>
      <c r="P725" s="98">
        <v>18.55</v>
      </c>
      <c r="Q725" s="98">
        <v>30.96</v>
      </c>
      <c r="R725" s="98">
        <v>48.16</v>
      </c>
      <c r="S725" s="98">
        <v>47.04</v>
      </c>
      <c r="T725" s="98">
        <v>41.46</v>
      </c>
      <c r="U725" s="98">
        <v>37.06</v>
      </c>
      <c r="V725" s="98">
        <v>101.33</v>
      </c>
      <c r="W725" s="98">
        <v>353.9</v>
      </c>
      <c r="X725" s="98">
        <v>867.83</v>
      </c>
      <c r="Y725" s="98">
        <v>739.78</v>
      </c>
    </row>
    <row r="726" spans="1:25" s="68" customFormat="1" ht="15.75" hidden="1" outlineLevel="1" x14ac:dyDescent="0.25">
      <c r="A726" s="110">
        <v>21</v>
      </c>
      <c r="B726" s="98">
        <v>334.87</v>
      </c>
      <c r="C726" s="98">
        <v>269.95</v>
      </c>
      <c r="D726" s="98">
        <v>90.46</v>
      </c>
      <c r="E726" s="98">
        <v>225.41</v>
      </c>
      <c r="F726" s="98">
        <v>0</v>
      </c>
      <c r="G726" s="98">
        <v>0</v>
      </c>
      <c r="H726" s="98">
        <v>0.11</v>
      </c>
      <c r="I726" s="98">
        <v>0</v>
      </c>
      <c r="J726" s="98">
        <v>2.77</v>
      </c>
      <c r="K726" s="98">
        <v>166.37</v>
      </c>
      <c r="L726" s="98">
        <v>123.65</v>
      </c>
      <c r="M726" s="98">
        <v>164.7</v>
      </c>
      <c r="N726" s="98">
        <v>148.51</v>
      </c>
      <c r="O726" s="98">
        <v>145.71</v>
      </c>
      <c r="P726" s="98">
        <v>67.209999999999994</v>
      </c>
      <c r="Q726" s="98">
        <v>113.96</v>
      </c>
      <c r="R726" s="98">
        <v>121.7</v>
      </c>
      <c r="S726" s="98">
        <v>123.2</v>
      </c>
      <c r="T726" s="98">
        <v>129.63</v>
      </c>
      <c r="U726" s="98">
        <v>39.35</v>
      </c>
      <c r="V726" s="98">
        <v>8.61</v>
      </c>
      <c r="W726" s="98">
        <v>116.81</v>
      </c>
      <c r="X726" s="98">
        <v>483.34</v>
      </c>
      <c r="Y726" s="98">
        <v>713.68</v>
      </c>
    </row>
    <row r="727" spans="1:25" s="68" customFormat="1" ht="15.75" hidden="1" outlineLevel="1" x14ac:dyDescent="0.25">
      <c r="A727" s="110">
        <v>22</v>
      </c>
      <c r="B727" s="98">
        <v>214.87</v>
      </c>
      <c r="C727" s="98">
        <v>97.3</v>
      </c>
      <c r="D727" s="98">
        <v>14.35</v>
      </c>
      <c r="E727" s="98">
        <v>1.2</v>
      </c>
      <c r="F727" s="98">
        <v>0</v>
      </c>
      <c r="G727" s="98">
        <v>0</v>
      </c>
      <c r="H727" s="98">
        <v>0</v>
      </c>
      <c r="I727" s="98">
        <v>0</v>
      </c>
      <c r="J727" s="98">
        <v>56.66</v>
      </c>
      <c r="K727" s="98">
        <v>15</v>
      </c>
      <c r="L727" s="98">
        <v>37.31</v>
      </c>
      <c r="M727" s="98">
        <v>64.67</v>
      </c>
      <c r="N727" s="98">
        <v>44.69</v>
      </c>
      <c r="O727" s="98">
        <v>28.97</v>
      </c>
      <c r="P727" s="98">
        <v>18.559999999999999</v>
      </c>
      <c r="Q727" s="98">
        <v>21.48</v>
      </c>
      <c r="R727" s="98">
        <v>29.4</v>
      </c>
      <c r="S727" s="98">
        <v>44.56</v>
      </c>
      <c r="T727" s="98">
        <v>41.78</v>
      </c>
      <c r="U727" s="98">
        <v>14.95</v>
      </c>
      <c r="V727" s="98">
        <v>50.66</v>
      </c>
      <c r="W727" s="98">
        <v>193.8</v>
      </c>
      <c r="X727" s="98">
        <v>899.91</v>
      </c>
      <c r="Y727" s="98">
        <v>548.15</v>
      </c>
    </row>
    <row r="728" spans="1:25" s="68" customFormat="1" ht="15.75" hidden="1" outlineLevel="1" x14ac:dyDescent="0.25">
      <c r="A728" s="110">
        <v>23</v>
      </c>
      <c r="B728" s="98">
        <v>149.84</v>
      </c>
      <c r="C728" s="98">
        <v>81.99</v>
      </c>
      <c r="D728" s="98">
        <v>79.89</v>
      </c>
      <c r="E728" s="98">
        <v>28.21</v>
      </c>
      <c r="F728" s="98">
        <v>0.35</v>
      </c>
      <c r="G728" s="98">
        <v>0</v>
      </c>
      <c r="H728" s="98">
        <v>119.43</v>
      </c>
      <c r="I728" s="98">
        <v>27.62</v>
      </c>
      <c r="J728" s="98">
        <v>75.709999999999994</v>
      </c>
      <c r="K728" s="98">
        <v>3.02</v>
      </c>
      <c r="L728" s="98">
        <v>59.56</v>
      </c>
      <c r="M728" s="98">
        <v>116.79</v>
      </c>
      <c r="N728" s="98">
        <v>96.26</v>
      </c>
      <c r="O728" s="98">
        <v>106.98</v>
      </c>
      <c r="P728" s="98">
        <v>98.18</v>
      </c>
      <c r="Q728" s="98">
        <v>107.98</v>
      </c>
      <c r="R728" s="98">
        <v>175.55</v>
      </c>
      <c r="S728" s="98">
        <v>147.22999999999999</v>
      </c>
      <c r="T728" s="98">
        <v>141.46</v>
      </c>
      <c r="U728" s="98">
        <v>111</v>
      </c>
      <c r="V728" s="98">
        <v>199.89</v>
      </c>
      <c r="W728" s="98">
        <v>550.6</v>
      </c>
      <c r="X728" s="98">
        <v>1064.82</v>
      </c>
      <c r="Y728" s="98">
        <v>982.5</v>
      </c>
    </row>
    <row r="729" spans="1:25" s="68" customFormat="1" ht="15.75" hidden="1" outlineLevel="1" x14ac:dyDescent="0.25">
      <c r="A729" s="110">
        <v>24</v>
      </c>
      <c r="B729" s="98">
        <v>175.05</v>
      </c>
      <c r="C729" s="98">
        <v>104.27</v>
      </c>
      <c r="D729" s="98">
        <v>190.6</v>
      </c>
      <c r="E729" s="98">
        <v>824.44</v>
      </c>
      <c r="F729" s="98">
        <v>800.18</v>
      </c>
      <c r="G729" s="98">
        <v>23.69</v>
      </c>
      <c r="H729" s="98">
        <v>0</v>
      </c>
      <c r="I729" s="98">
        <v>5.01</v>
      </c>
      <c r="J729" s="98">
        <v>0</v>
      </c>
      <c r="K729" s="98">
        <v>27.65</v>
      </c>
      <c r="L729" s="98">
        <v>52.22</v>
      </c>
      <c r="M729" s="98">
        <v>84.54</v>
      </c>
      <c r="N729" s="98">
        <v>40.840000000000003</v>
      </c>
      <c r="O729" s="98">
        <v>61.77</v>
      </c>
      <c r="P729" s="98">
        <v>53.88</v>
      </c>
      <c r="Q729" s="98">
        <v>57.69</v>
      </c>
      <c r="R729" s="98">
        <v>43.01</v>
      </c>
      <c r="S729" s="98">
        <v>50.99</v>
      </c>
      <c r="T729" s="98">
        <v>44.69</v>
      </c>
      <c r="U729" s="98">
        <v>19.760000000000002</v>
      </c>
      <c r="V729" s="98">
        <v>64.45</v>
      </c>
      <c r="W729" s="98">
        <v>510.15</v>
      </c>
      <c r="X729" s="98">
        <v>1024.53</v>
      </c>
      <c r="Y729" s="98">
        <v>648.05999999999995</v>
      </c>
    </row>
    <row r="730" spans="1:25" s="68" customFormat="1" ht="15.75" hidden="1" outlineLevel="1" x14ac:dyDescent="0.25">
      <c r="A730" s="110">
        <v>25</v>
      </c>
      <c r="B730" s="98">
        <v>124.32</v>
      </c>
      <c r="C730" s="98">
        <v>92.02</v>
      </c>
      <c r="D730" s="98">
        <v>18.22</v>
      </c>
      <c r="E730" s="98">
        <v>83.03</v>
      </c>
      <c r="F730" s="98">
        <v>7.63</v>
      </c>
      <c r="G730" s="98">
        <v>0</v>
      </c>
      <c r="H730" s="98">
        <v>0</v>
      </c>
      <c r="I730" s="98">
        <v>0</v>
      </c>
      <c r="J730" s="98">
        <v>0</v>
      </c>
      <c r="K730" s="98">
        <v>0.16</v>
      </c>
      <c r="L730" s="98">
        <v>0.46</v>
      </c>
      <c r="M730" s="98">
        <v>5.0199999999999996</v>
      </c>
      <c r="N730" s="98">
        <v>0.09</v>
      </c>
      <c r="O730" s="98">
        <v>1.32</v>
      </c>
      <c r="P730" s="98">
        <v>43.15</v>
      </c>
      <c r="Q730" s="98">
        <v>45.81</v>
      </c>
      <c r="R730" s="98">
        <v>81.42</v>
      </c>
      <c r="S730" s="98">
        <v>135.79</v>
      </c>
      <c r="T730" s="98">
        <v>137.29</v>
      </c>
      <c r="U730" s="98">
        <v>106.61</v>
      </c>
      <c r="V730" s="98">
        <v>164.96</v>
      </c>
      <c r="W730" s="98">
        <v>654.78</v>
      </c>
      <c r="X730" s="98">
        <v>1118.7</v>
      </c>
      <c r="Y730" s="98">
        <v>764.46</v>
      </c>
    </row>
    <row r="731" spans="1:25" s="68" customFormat="1" ht="15.75" hidden="1" outlineLevel="1" x14ac:dyDescent="0.25">
      <c r="A731" s="110">
        <v>26</v>
      </c>
      <c r="B731" s="98">
        <v>167.84</v>
      </c>
      <c r="C731" s="98">
        <v>50.41</v>
      </c>
      <c r="D731" s="98">
        <v>52.71</v>
      </c>
      <c r="E731" s="98">
        <v>32.880000000000003</v>
      </c>
      <c r="F731" s="98">
        <v>17.440000000000001</v>
      </c>
      <c r="G731" s="98">
        <v>2.61</v>
      </c>
      <c r="H731" s="98">
        <v>0</v>
      </c>
      <c r="I731" s="98">
        <v>0</v>
      </c>
      <c r="J731" s="98">
        <v>0</v>
      </c>
      <c r="K731" s="98">
        <v>5.9</v>
      </c>
      <c r="L731" s="98">
        <v>65.319999999999993</v>
      </c>
      <c r="M731" s="98">
        <v>78.3</v>
      </c>
      <c r="N731" s="98">
        <v>83.36</v>
      </c>
      <c r="O731" s="98">
        <v>1.64</v>
      </c>
      <c r="P731" s="98">
        <v>2.4</v>
      </c>
      <c r="Q731" s="98">
        <v>3.95</v>
      </c>
      <c r="R731" s="98">
        <v>9.9600000000000009</v>
      </c>
      <c r="S731" s="98">
        <v>36.159999999999997</v>
      </c>
      <c r="T731" s="98">
        <v>14.15</v>
      </c>
      <c r="U731" s="98">
        <v>1.5</v>
      </c>
      <c r="V731" s="98">
        <v>48.17</v>
      </c>
      <c r="W731" s="98">
        <v>177.54</v>
      </c>
      <c r="X731" s="98">
        <v>587.46</v>
      </c>
      <c r="Y731" s="98">
        <v>671.82</v>
      </c>
    </row>
    <row r="732" spans="1:25" s="68" customFormat="1" ht="15.75" hidden="1" outlineLevel="1" x14ac:dyDescent="0.25">
      <c r="A732" s="110">
        <v>27</v>
      </c>
      <c r="B732" s="98">
        <v>190.67</v>
      </c>
      <c r="C732" s="98">
        <v>129.66999999999999</v>
      </c>
      <c r="D732" s="98">
        <v>922.02</v>
      </c>
      <c r="E732" s="98">
        <v>23.1</v>
      </c>
      <c r="F732" s="98">
        <v>897.9</v>
      </c>
      <c r="G732" s="98">
        <v>850.94</v>
      </c>
      <c r="H732" s="98">
        <v>0</v>
      </c>
      <c r="I732" s="98">
        <v>0</v>
      </c>
      <c r="J732" s="98">
        <v>0</v>
      </c>
      <c r="K732" s="98">
        <v>0</v>
      </c>
      <c r="L732" s="98">
        <v>2.61</v>
      </c>
      <c r="M732" s="98">
        <v>0</v>
      </c>
      <c r="N732" s="98">
        <v>0.01</v>
      </c>
      <c r="O732" s="98">
        <v>0</v>
      </c>
      <c r="P732" s="98">
        <v>0</v>
      </c>
      <c r="Q732" s="98">
        <v>0</v>
      </c>
      <c r="R732" s="98">
        <v>0</v>
      </c>
      <c r="S732" s="98">
        <v>0</v>
      </c>
      <c r="T732" s="98">
        <v>0</v>
      </c>
      <c r="U732" s="98">
        <v>0</v>
      </c>
      <c r="V732" s="98">
        <v>0</v>
      </c>
      <c r="W732" s="98">
        <v>0.04</v>
      </c>
      <c r="X732" s="98">
        <v>547.23</v>
      </c>
      <c r="Y732" s="98">
        <v>904.55</v>
      </c>
    </row>
    <row r="733" spans="1:25" s="68" customFormat="1" ht="15.75" hidden="1" outlineLevel="1" x14ac:dyDescent="0.25">
      <c r="A733" s="110">
        <v>28</v>
      </c>
      <c r="B733" s="98">
        <v>50.93</v>
      </c>
      <c r="C733" s="98">
        <v>75.09</v>
      </c>
      <c r="D733" s="98">
        <v>16.63</v>
      </c>
      <c r="E733" s="98">
        <v>5.84</v>
      </c>
      <c r="F733" s="98">
        <v>9.82</v>
      </c>
      <c r="G733" s="98">
        <v>0</v>
      </c>
      <c r="H733" s="98">
        <v>14.35</v>
      </c>
      <c r="I733" s="98">
        <v>0</v>
      </c>
      <c r="J733" s="98">
        <v>0</v>
      </c>
      <c r="K733" s="98">
        <v>2.56</v>
      </c>
      <c r="L733" s="98">
        <v>0</v>
      </c>
      <c r="M733" s="98">
        <v>0</v>
      </c>
      <c r="N733" s="98">
        <v>0</v>
      </c>
      <c r="O733" s="98">
        <v>0</v>
      </c>
      <c r="P733" s="98">
        <v>0</v>
      </c>
      <c r="Q733" s="98">
        <v>0</v>
      </c>
      <c r="R733" s="98">
        <v>0</v>
      </c>
      <c r="S733" s="98">
        <v>0</v>
      </c>
      <c r="T733" s="98">
        <v>0</v>
      </c>
      <c r="U733" s="98">
        <v>0</v>
      </c>
      <c r="V733" s="98">
        <v>0</v>
      </c>
      <c r="W733" s="98">
        <v>1.38</v>
      </c>
      <c r="X733" s="98">
        <v>10.64</v>
      </c>
      <c r="Y733" s="98">
        <v>419.13</v>
      </c>
    </row>
    <row r="734" spans="1:25" s="68" customFormat="1" ht="15.75" hidden="1" outlineLevel="1" x14ac:dyDescent="0.25">
      <c r="A734" s="110">
        <v>29</v>
      </c>
      <c r="B734" s="98">
        <v>61.13</v>
      </c>
      <c r="C734" s="98">
        <v>0</v>
      </c>
      <c r="D734" s="98">
        <v>2.31</v>
      </c>
      <c r="E734" s="98">
        <v>0</v>
      </c>
      <c r="F734" s="98">
        <v>0</v>
      </c>
      <c r="G734" s="98">
        <v>0</v>
      </c>
      <c r="H734" s="98">
        <v>0</v>
      </c>
      <c r="I734" s="98">
        <v>0</v>
      </c>
      <c r="J734" s="98">
        <v>0</v>
      </c>
      <c r="K734" s="98">
        <v>0</v>
      </c>
      <c r="L734" s="98">
        <v>0</v>
      </c>
      <c r="M734" s="98">
        <v>14.13</v>
      </c>
      <c r="N734" s="98">
        <v>67.37</v>
      </c>
      <c r="O734" s="98">
        <v>92.21</v>
      </c>
      <c r="P734" s="98">
        <v>83.68</v>
      </c>
      <c r="Q734" s="98">
        <v>53.37</v>
      </c>
      <c r="R734" s="98">
        <v>65.78</v>
      </c>
      <c r="S734" s="98">
        <v>93.32</v>
      </c>
      <c r="T734" s="98">
        <v>123.73</v>
      </c>
      <c r="U734" s="98">
        <v>68.45</v>
      </c>
      <c r="V734" s="98">
        <v>83.98</v>
      </c>
      <c r="W734" s="98">
        <v>383.94</v>
      </c>
      <c r="X734" s="98">
        <v>533.55999999999995</v>
      </c>
      <c r="Y734" s="98">
        <v>398.96</v>
      </c>
    </row>
    <row r="735" spans="1:25" s="68" customFormat="1" ht="15.75" collapsed="1" x14ac:dyDescent="0.25">
      <c r="A735" s="110">
        <v>30</v>
      </c>
      <c r="B735" s="98">
        <v>104.26</v>
      </c>
      <c r="C735" s="98">
        <v>17.53</v>
      </c>
      <c r="D735" s="98">
        <v>0.04</v>
      </c>
      <c r="E735" s="98">
        <v>0</v>
      </c>
      <c r="F735" s="98">
        <v>0</v>
      </c>
      <c r="G735" s="98">
        <v>0</v>
      </c>
      <c r="H735" s="98">
        <v>0</v>
      </c>
      <c r="I735" s="98">
        <v>0</v>
      </c>
      <c r="J735" s="98">
        <v>0</v>
      </c>
      <c r="K735" s="98">
        <v>0</v>
      </c>
      <c r="L735" s="98">
        <v>7.0000000000000007E-2</v>
      </c>
      <c r="M735" s="98">
        <v>0</v>
      </c>
      <c r="N735" s="98">
        <v>0</v>
      </c>
      <c r="O735" s="98">
        <v>0</v>
      </c>
      <c r="P735" s="98">
        <v>0</v>
      </c>
      <c r="Q735" s="98">
        <v>0</v>
      </c>
      <c r="R735" s="98">
        <v>0</v>
      </c>
      <c r="S735" s="98">
        <v>0</v>
      </c>
      <c r="T735" s="98">
        <v>0</v>
      </c>
      <c r="U735" s="98">
        <v>0</v>
      </c>
      <c r="V735" s="98">
        <v>0</v>
      </c>
      <c r="W735" s="98">
        <v>0.37</v>
      </c>
      <c r="X735" s="98">
        <v>286.56</v>
      </c>
      <c r="Y735" s="98">
        <v>49.31</v>
      </c>
    </row>
    <row r="736" spans="1:25" s="68" customFormat="1" ht="15.75" x14ac:dyDescent="0.25">
      <c r="A736" s="110">
        <v>31</v>
      </c>
      <c r="B736" s="98">
        <v>41.76</v>
      </c>
      <c r="C736" s="98">
        <v>2.73</v>
      </c>
      <c r="D736" s="98">
        <v>0</v>
      </c>
      <c r="E736" s="98">
        <v>0</v>
      </c>
      <c r="F736" s="98">
        <v>0</v>
      </c>
      <c r="G736" s="98">
        <v>0</v>
      </c>
      <c r="H736" s="98">
        <v>0</v>
      </c>
      <c r="I736" s="98">
        <v>0</v>
      </c>
      <c r="J736" s="98">
        <v>0</v>
      </c>
      <c r="K736" s="98">
        <v>0</v>
      </c>
      <c r="L736" s="98">
        <v>0</v>
      </c>
      <c r="M736" s="98">
        <v>0</v>
      </c>
      <c r="N736" s="98">
        <v>0</v>
      </c>
      <c r="O736" s="98">
        <v>0</v>
      </c>
      <c r="P736" s="98">
        <v>0</v>
      </c>
      <c r="Q736" s="98">
        <v>0</v>
      </c>
      <c r="R736" s="98">
        <v>0</v>
      </c>
      <c r="S736" s="98">
        <v>0</v>
      </c>
      <c r="T736" s="98">
        <v>0</v>
      </c>
      <c r="U736" s="98">
        <v>0</v>
      </c>
      <c r="V736" s="98">
        <v>0</v>
      </c>
      <c r="W736" s="98">
        <v>27.95</v>
      </c>
      <c r="X736" s="98">
        <v>762.53</v>
      </c>
      <c r="Y736" s="98">
        <v>793.06</v>
      </c>
    </row>
    <row r="737" spans="1:23" s="68" customFormat="1" ht="39.75" customHeight="1" x14ac:dyDescent="0.3">
      <c r="A737" s="139" t="s">
        <v>65</v>
      </c>
      <c r="B737" s="139"/>
      <c r="C737" s="139"/>
      <c r="D737" s="139"/>
      <c r="E737" s="139"/>
      <c r="F737" s="139"/>
      <c r="G737" s="139"/>
      <c r="H737" s="139"/>
      <c r="I737" s="139"/>
      <c r="J737" s="139"/>
      <c r="K737" s="140"/>
      <c r="L737" s="86"/>
      <c r="M737" s="87">
        <v>3.83</v>
      </c>
      <c r="N737" s="88"/>
    </row>
    <row r="738" spans="1:23" s="68" customFormat="1" ht="42" customHeight="1" x14ac:dyDescent="0.3">
      <c r="A738" s="139" t="s">
        <v>66</v>
      </c>
      <c r="B738" s="139"/>
      <c r="C738" s="139"/>
      <c r="D738" s="139"/>
      <c r="E738" s="139"/>
      <c r="F738" s="139"/>
      <c r="G738" s="139"/>
      <c r="H738" s="139"/>
      <c r="I738" s="139"/>
      <c r="J738" s="139"/>
      <c r="K738" s="140"/>
      <c r="L738" s="86"/>
      <c r="M738" s="87" t="s">
        <v>127</v>
      </c>
      <c r="N738" s="88"/>
    </row>
    <row r="739" spans="1:23" s="68" customFormat="1" ht="9" customHeight="1" x14ac:dyDescent="0.25">
      <c r="A739" s="46"/>
    </row>
    <row r="740" spans="1:23" s="90" customFormat="1" ht="18.75" x14ac:dyDescent="0.3">
      <c r="A740" s="89" t="s">
        <v>85</v>
      </c>
      <c r="R740" s="141">
        <v>825601.49</v>
      </c>
      <c r="S740" s="141"/>
    </row>
    <row r="741" spans="1:23" s="90" customFormat="1" ht="5.25" customHeight="1" x14ac:dyDescent="0.3">
      <c r="A741" s="89"/>
    </row>
    <row r="742" spans="1:23" s="90" customFormat="1" ht="18.75" x14ac:dyDescent="0.3">
      <c r="A742" s="89" t="s">
        <v>123</v>
      </c>
    </row>
    <row r="743" spans="1:23" s="68" customFormat="1" ht="8.25" customHeight="1" x14ac:dyDescent="0.25">
      <c r="A743" s="46"/>
    </row>
    <row r="744" spans="1:23" s="68" customFormat="1" ht="15.75" x14ac:dyDescent="0.25">
      <c r="A744" s="76"/>
      <c r="B744" s="77"/>
      <c r="C744" s="77"/>
      <c r="D744" s="77"/>
      <c r="E744" s="78"/>
      <c r="F744" s="133" t="s">
        <v>8</v>
      </c>
      <c r="G744" s="134"/>
      <c r="H744" s="134"/>
      <c r="I744" s="134"/>
    </row>
    <row r="745" spans="1:23" s="68" customFormat="1" ht="15.75" x14ac:dyDescent="0.25">
      <c r="A745" s="79"/>
      <c r="B745" s="80"/>
      <c r="C745" s="80"/>
      <c r="D745" s="80"/>
      <c r="E745" s="81"/>
      <c r="F745" s="109" t="s">
        <v>9</v>
      </c>
      <c r="G745" s="110" t="s">
        <v>10</v>
      </c>
      <c r="H745" s="110" t="s">
        <v>11</v>
      </c>
      <c r="I745" s="110" t="s">
        <v>12</v>
      </c>
    </row>
    <row r="746" spans="1:23" s="68" customFormat="1" ht="58.15" customHeight="1" x14ac:dyDescent="0.25">
      <c r="A746" s="135" t="s">
        <v>60</v>
      </c>
      <c r="B746" s="136"/>
      <c r="C746" s="136"/>
      <c r="D746" s="136"/>
      <c r="E746" s="137"/>
      <c r="F746" s="85">
        <v>1494174.7</v>
      </c>
      <c r="G746" s="85">
        <v>1322051.6100000001</v>
      </c>
      <c r="H746" s="85">
        <v>1621208.69</v>
      </c>
      <c r="I746" s="85">
        <v>2164266.9500000002</v>
      </c>
    </row>
    <row r="747" spans="1:23" ht="58.15" customHeight="1" x14ac:dyDescent="0.25">
      <c r="A747" s="114"/>
      <c r="B747" s="114"/>
      <c r="C747" s="114"/>
      <c r="D747" s="114"/>
      <c r="E747" s="114"/>
      <c r="F747" s="115"/>
      <c r="G747" s="115"/>
      <c r="H747" s="115"/>
      <c r="I747" s="115"/>
    </row>
    <row r="748" spans="1:23" s="108" customFormat="1" ht="29.25" customHeight="1" x14ac:dyDescent="0.35">
      <c r="A748" s="103"/>
      <c r="B748" s="104"/>
      <c r="C748" s="104"/>
      <c r="D748" s="104"/>
      <c r="E748" s="105"/>
      <c r="F748" s="106"/>
    </row>
    <row r="749" spans="1:23" s="89" customFormat="1" ht="20.25" x14ac:dyDescent="0.3">
      <c r="A749" s="103"/>
      <c r="B749" s="52"/>
      <c r="C749" s="52"/>
      <c r="E749" s="107"/>
      <c r="Q749" s="106"/>
      <c r="U749" s="103"/>
    </row>
    <row r="750" spans="1:23" ht="20.25" x14ac:dyDescent="0.3">
      <c r="A750" s="103"/>
      <c r="B750" s="52"/>
      <c r="C750" s="52"/>
      <c r="D750" s="89"/>
      <c r="E750" s="107"/>
      <c r="F750" s="89"/>
      <c r="G750" s="89"/>
      <c r="U750" s="103"/>
      <c r="V750" s="52"/>
      <c r="W750" s="52"/>
    </row>
    <row r="753" spans="1:1" ht="285" customHeight="1" x14ac:dyDescent="0.25"/>
    <row r="756" spans="1:1" ht="15.75" x14ac:dyDescent="0.25">
      <c r="A756" s="67"/>
    </row>
    <row r="757" spans="1:1" ht="15.75" x14ac:dyDescent="0.25">
      <c r="A757" s="67"/>
    </row>
  </sheetData>
  <dataConsolidate/>
  <mergeCells count="56">
    <mergeCell ref="A18:A19"/>
    <mergeCell ref="B18:Y18"/>
    <mergeCell ref="A52:A53"/>
    <mergeCell ref="B52:Y52"/>
    <mergeCell ref="A86:A87"/>
    <mergeCell ref="B86:Y86"/>
    <mergeCell ref="A306:E306"/>
    <mergeCell ref="A120:A121"/>
    <mergeCell ref="B120:Y120"/>
    <mergeCell ref="A163:A164"/>
    <mergeCell ref="B163:Y163"/>
    <mergeCell ref="A197:A198"/>
    <mergeCell ref="B197:Y197"/>
    <mergeCell ref="A231:A232"/>
    <mergeCell ref="B231:Y231"/>
    <mergeCell ref="A265:A266"/>
    <mergeCell ref="B265:Y265"/>
    <mergeCell ref="F304:I304"/>
    <mergeCell ref="G521:J521"/>
    <mergeCell ref="A314:A315"/>
    <mergeCell ref="B314:Y314"/>
    <mergeCell ref="A348:A349"/>
    <mergeCell ref="B348:Y348"/>
    <mergeCell ref="A382:A383"/>
    <mergeCell ref="B382:Y382"/>
    <mergeCell ref="A746:E746"/>
    <mergeCell ref="A703:A705"/>
    <mergeCell ref="B703:Y703"/>
    <mergeCell ref="B704:Y704"/>
    <mergeCell ref="A530:A531"/>
    <mergeCell ref="B530:Y530"/>
    <mergeCell ref="A564:A565"/>
    <mergeCell ref="B564:Y564"/>
    <mergeCell ref="A598:A599"/>
    <mergeCell ref="B598:Y598"/>
    <mergeCell ref="A632:A633"/>
    <mergeCell ref="B632:Y632"/>
    <mergeCell ref="A668:A670"/>
    <mergeCell ref="B668:Y668"/>
    <mergeCell ref="B669:Y669"/>
    <mergeCell ref="S8:T8"/>
    <mergeCell ref="A737:K737"/>
    <mergeCell ref="A738:K738"/>
    <mergeCell ref="R740:S740"/>
    <mergeCell ref="F744:I744"/>
    <mergeCell ref="O523:P523"/>
    <mergeCell ref="A416:A417"/>
    <mergeCell ref="B416:Y416"/>
    <mergeCell ref="A451:A452"/>
    <mergeCell ref="B451:Y451"/>
    <mergeCell ref="A485:A486"/>
    <mergeCell ref="B485:Y485"/>
    <mergeCell ref="A519:J519"/>
    <mergeCell ref="A520:F520"/>
    <mergeCell ref="G520:J520"/>
    <mergeCell ref="A521:F521"/>
  </mergeCells>
  <pageMargins left="0.19685039370078741" right="0.15748031496062992" top="0.27559055118110237" bottom="0.23622047244094491" header="0.15748031496062992" footer="0.31496062992125984"/>
  <pageSetup paperSize="9" scale="50" fitToHeight="3" orientation="landscape" r:id="rId1"/>
  <rowBreaks count="1" manualBreakCount="1"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от 670 до 10000</vt:lpstr>
      <vt:lpstr>'от 670 до 10000'!Область_печати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2022-09-13T06:41:08Z</dcterms:modified>
</cp:coreProperties>
</file>