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95" windowWidth="21900" windowHeight="11520" tabRatio="828" firstSheet="1" activeTab="1"/>
  </bookViews>
  <sheets>
    <sheet name="Свод" sheetId="1" state="hidden" r:id="rId1"/>
    <sheet name="от 670 до 10000" sheetId="15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670 до 10000'!$A$1:$Y$748</definedName>
    <definedName name="Z_D4ACDF87_B640_49F6_994F_769659EEF967_.wvu.PrintArea" localSheetId="0" hidden="1">Свод!$A$1:$Y$817</definedName>
    <definedName name="_xlnm.Print_Area" localSheetId="1">'от 670 до 10000'!$A$1:$Y$749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H220" i="1"/>
  <c r="G297" i="1"/>
  <c r="D365" i="1"/>
  <c r="E186" i="1"/>
  <c r="Y151" i="1"/>
  <c r="X151" i="1"/>
  <c r="V364" i="1"/>
  <c r="R364" i="1"/>
  <c r="P364" i="1"/>
  <c r="N364" i="1"/>
  <c r="L117" i="1"/>
  <c r="J364" i="1"/>
  <c r="H364" i="1"/>
  <c r="F364" i="1"/>
  <c r="B364" i="1"/>
  <c r="X295" i="1"/>
  <c r="Y150" i="1"/>
  <c r="W261" i="1"/>
  <c r="T363" i="1"/>
  <c r="U150" i="1"/>
  <c r="R261" i="1"/>
  <c r="O150" i="1"/>
  <c r="M184" i="1"/>
  <c r="K363" i="1"/>
  <c r="I184" i="1"/>
  <c r="J116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I183" i="1"/>
  <c r="F115" i="1"/>
  <c r="G362" i="1"/>
  <c r="W114" i="1"/>
  <c r="T114" i="1"/>
  <c r="U148" i="1"/>
  <c r="V361" i="1"/>
  <c r="Q182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1" i="1"/>
  <c r="H150" i="1"/>
  <c r="D149" i="1"/>
  <c r="X148" i="1"/>
  <c r="P184" i="1"/>
  <c r="T183" i="1"/>
  <c r="F179" i="1"/>
  <c r="D218" i="1"/>
  <c r="D217" i="1"/>
  <c r="J263" i="1"/>
  <c r="J260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Y183" i="1"/>
  <c r="E183" i="1"/>
  <c r="Y182" i="1"/>
  <c r="K181" i="1"/>
  <c r="E180" i="1"/>
  <c r="E178" i="1"/>
  <c r="E177" i="1"/>
  <c r="U174" i="1"/>
  <c r="E174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E253" i="1"/>
  <c r="E252" i="1"/>
  <c r="U251" i="1"/>
  <c r="E251" i="1"/>
  <c r="M297" i="1"/>
  <c r="I297" i="1"/>
  <c r="E297" i="1"/>
  <c r="Y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L277" i="1"/>
  <c r="N166" i="1"/>
  <c r="P243" i="1"/>
  <c r="D166" i="1"/>
  <c r="F166" i="1"/>
  <c r="G345" i="1"/>
  <c r="H166" i="1"/>
  <c r="U344" i="1"/>
  <c r="W199" i="1"/>
  <c r="Q344" i="1"/>
  <c r="S344" i="1"/>
  <c r="T276" i="1"/>
  <c r="I344" i="1"/>
  <c r="M344" i="1"/>
  <c r="D344" i="1"/>
  <c r="F242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Y305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K582" i="1"/>
  <c r="X580" i="1"/>
  <c r="N577" i="1"/>
  <c r="M575" i="1"/>
  <c r="Q574" i="1"/>
  <c r="C569" i="1"/>
  <c r="D803" i="1"/>
  <c r="E193" i="1"/>
  <c r="Y193" i="1"/>
  <c r="S194" i="1"/>
  <c r="F238" i="1"/>
  <c r="T238" i="1"/>
  <c r="N239" i="1"/>
  <c r="T239" i="1"/>
  <c r="F342" i="1"/>
  <c r="D240" i="1"/>
  <c r="I197" i="1"/>
  <c r="P240" i="1"/>
  <c r="R240" i="1"/>
  <c r="E198" i="1"/>
  <c r="K198" i="1"/>
  <c r="I343" i="1"/>
  <c r="L241" i="1"/>
  <c r="Q198" i="1"/>
  <c r="T241" i="1"/>
  <c r="X343" i="1"/>
  <c r="Y198" i="1"/>
  <c r="H242" i="1"/>
  <c r="F344" i="1"/>
  <c r="D242" i="1"/>
  <c r="O344" i="1"/>
  <c r="O199" i="1"/>
  <c r="M199" i="1"/>
  <c r="K344" i="1"/>
  <c r="K199" i="1"/>
  <c r="I199" i="1"/>
  <c r="S199" i="1"/>
  <c r="Q199" i="1"/>
  <c r="W344" i="1"/>
  <c r="U199" i="1"/>
  <c r="X344" i="1"/>
  <c r="X242" i="1"/>
  <c r="H277" i="1"/>
  <c r="F345" i="1"/>
  <c r="F277" i="1"/>
  <c r="F243" i="1"/>
  <c r="D277" i="1"/>
  <c r="P345" i="1"/>
  <c r="P277" i="1"/>
  <c r="P166" i="1"/>
  <c r="N277" i="1"/>
  <c r="L345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W628" i="1"/>
  <c r="P696" i="1"/>
  <c r="N514" i="1"/>
  <c r="H696" i="1"/>
  <c r="F514" i="1"/>
  <c r="G628" i="1"/>
  <c r="B730" i="1"/>
  <c r="X627" i="1"/>
  <c r="W627" i="1"/>
  <c r="S627" i="1"/>
  <c r="Q729" i="1"/>
  <c r="R627" i="1"/>
  <c r="P627" i="1"/>
  <c r="L627" i="1"/>
  <c r="K729" i="1"/>
  <c r="H627" i="1"/>
  <c r="G627" i="1"/>
  <c r="C729" i="1"/>
  <c r="B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J466" i="1"/>
  <c r="L466" i="1"/>
  <c r="M716" i="1"/>
  <c r="N466" i="1"/>
  <c r="E466" i="1"/>
  <c r="B398" i="1"/>
  <c r="Y465" i="1"/>
  <c r="M613" i="1"/>
  <c r="P715" i="1"/>
  <c r="Q613" i="1"/>
  <c r="S397" i="1"/>
  <c r="I613" i="1"/>
  <c r="J715" i="1"/>
  <c r="G613" i="1"/>
  <c r="H715" i="1"/>
  <c r="C465" i="1"/>
  <c r="E613" i="1"/>
  <c r="F715" i="1"/>
  <c r="Y396" i="1"/>
  <c r="P612" i="1"/>
  <c r="Q714" i="1"/>
  <c r="R396" i="1"/>
  <c r="T612" i="1"/>
  <c r="U714" i="1"/>
  <c r="V680" i="1"/>
  <c r="X612" i="1"/>
  <c r="I714" i="1"/>
  <c r="J612" i="1"/>
  <c r="L612" i="1"/>
  <c r="M714" i="1"/>
  <c r="C612" i="1"/>
  <c r="D612" i="1"/>
  <c r="E396" i="1"/>
  <c r="G612" i="1"/>
  <c r="H612" i="1"/>
  <c r="B680" i="1"/>
  <c r="W611" i="1"/>
  <c r="X611" i="1"/>
  <c r="Y611" i="1"/>
  <c r="R611" i="1"/>
  <c r="S611" i="1"/>
  <c r="T611" i="1"/>
  <c r="M611" i="1"/>
  <c r="N611" i="1"/>
  <c r="H611" i="1"/>
  <c r="I611" i="1"/>
  <c r="J679" i="1"/>
  <c r="K611" i="1"/>
  <c r="L611" i="1"/>
  <c r="C611" i="1"/>
  <c r="F611" i="1"/>
  <c r="G611" i="1"/>
  <c r="S610" i="1"/>
  <c r="U610" i="1"/>
  <c r="V610" i="1"/>
  <c r="W394" i="1"/>
  <c r="X394" i="1"/>
  <c r="Y610" i="1"/>
  <c r="B611" i="1"/>
  <c r="O678" i="1"/>
  <c r="Q610" i="1"/>
  <c r="R610" i="1"/>
  <c r="N610" i="1"/>
  <c r="H610" i="1"/>
  <c r="J610" i="1"/>
  <c r="K610" i="1"/>
  <c r="F610" i="1"/>
  <c r="G394" i="1"/>
  <c r="D610" i="1"/>
  <c r="E610" i="1"/>
  <c r="W677" i="1"/>
  <c r="Y609" i="1"/>
  <c r="B610" i="1"/>
  <c r="T461" i="1"/>
  <c r="U393" i="1"/>
  <c r="V609" i="1"/>
  <c r="M609" i="1"/>
  <c r="N393" i="1"/>
  <c r="P609" i="1"/>
  <c r="Q609" i="1"/>
  <c r="G609" i="1"/>
  <c r="H609" i="1"/>
  <c r="K609" i="1"/>
  <c r="L609" i="1"/>
  <c r="E609" i="1"/>
  <c r="F609" i="1"/>
  <c r="X676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D605" i="1"/>
  <c r="D457" i="1"/>
  <c r="J605" i="1"/>
  <c r="J457" i="1"/>
  <c r="U605" i="1"/>
  <c r="U457" i="1"/>
  <c r="E606" i="1"/>
  <c r="E458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E677" i="1"/>
  <c r="E393" i="1"/>
  <c r="K677" i="1"/>
  <c r="K393" i="1"/>
  <c r="G677" i="1"/>
  <c r="G393" i="1"/>
  <c r="P677" i="1"/>
  <c r="P393" i="1"/>
  <c r="V677" i="1"/>
  <c r="V393" i="1"/>
  <c r="Y677" i="1"/>
  <c r="Y393" i="1"/>
  <c r="D678" i="1"/>
  <c r="D394" i="1"/>
  <c r="K678" i="1"/>
  <c r="K394" i="1"/>
  <c r="N678" i="1"/>
  <c r="N394" i="1"/>
  <c r="Q678" i="1"/>
  <c r="Q394" i="1"/>
  <c r="Y678" i="1"/>
  <c r="Y394" i="1"/>
  <c r="U678" i="1"/>
  <c r="U394" i="1"/>
  <c r="F679" i="1"/>
  <c r="F395" i="1"/>
  <c r="L679" i="1"/>
  <c r="L395" i="1"/>
  <c r="H679" i="1"/>
  <c r="H395" i="1"/>
  <c r="O395" i="1"/>
  <c r="M679" i="1"/>
  <c r="M395" i="1"/>
  <c r="T395" i="1"/>
  <c r="R679" i="1"/>
  <c r="R395" i="1"/>
  <c r="W679" i="1"/>
  <c r="W395" i="1"/>
  <c r="G680" i="1"/>
  <c r="G396" i="1"/>
  <c r="C680" i="1"/>
  <c r="C396" i="1"/>
  <c r="L680" i="1"/>
  <c r="L396" i="1"/>
  <c r="J464" i="1"/>
  <c r="X680" i="1"/>
  <c r="X396" i="1"/>
  <c r="T680" i="1"/>
  <c r="T396" i="1"/>
  <c r="P680" i="1"/>
  <c r="P396" i="1"/>
  <c r="E681" i="1"/>
  <c r="E397" i="1"/>
  <c r="G681" i="1"/>
  <c r="G397" i="1"/>
  <c r="K681" i="1"/>
  <c r="I681" i="1"/>
  <c r="I397" i="1"/>
  <c r="Q681" i="1"/>
  <c r="Q397" i="1"/>
  <c r="M681" i="1"/>
  <c r="M397" i="1"/>
  <c r="Y681" i="1"/>
  <c r="Y613" i="1"/>
  <c r="Y397" i="1"/>
  <c r="E682" i="1"/>
  <c r="E614" i="1"/>
  <c r="E398" i="1"/>
  <c r="N682" i="1"/>
  <c r="N614" i="1"/>
  <c r="N398" i="1"/>
  <c r="J682" i="1"/>
  <c r="J614" i="1"/>
  <c r="J398" i="1"/>
  <c r="T682" i="1"/>
  <c r="T614" i="1"/>
  <c r="T466" i="1"/>
  <c r="T398" i="1"/>
  <c r="R466" i="1"/>
  <c r="P682" i="1"/>
  <c r="P614" i="1"/>
  <c r="P466" i="1"/>
  <c r="P398" i="1"/>
  <c r="V682" i="1"/>
  <c r="V614" i="1"/>
  <c r="V466" i="1"/>
  <c r="V398" i="1"/>
  <c r="G683" i="1"/>
  <c r="G615" i="1"/>
  <c r="G467" i="1"/>
  <c r="G399" i="1"/>
  <c r="E615" i="1"/>
  <c r="C683" i="1"/>
  <c r="C615" i="1"/>
  <c r="C467" i="1"/>
  <c r="C399" i="1"/>
  <c r="I683" i="1"/>
  <c r="I615" i="1"/>
  <c r="I467" i="1"/>
  <c r="I399" i="1"/>
  <c r="M683" i="1"/>
  <c r="M615" i="1"/>
  <c r="M467" i="1"/>
  <c r="M399" i="1"/>
  <c r="Q683" i="1"/>
  <c r="Q615" i="1"/>
  <c r="Q467" i="1"/>
  <c r="Q399" i="1"/>
  <c r="U683" i="1"/>
  <c r="U615" i="1"/>
  <c r="U467" i="1"/>
  <c r="U399" i="1"/>
  <c r="G684" i="1"/>
  <c r="G616" i="1"/>
  <c r="G468" i="1"/>
  <c r="G400" i="1"/>
  <c r="C684" i="1"/>
  <c r="C616" i="1"/>
  <c r="C468" i="1"/>
  <c r="C400" i="1"/>
  <c r="I684" i="1"/>
  <c r="I616" i="1"/>
  <c r="I468" i="1"/>
  <c r="I400" i="1"/>
  <c r="N616" i="1"/>
  <c r="T684" i="1"/>
  <c r="T616" i="1"/>
  <c r="T468" i="1"/>
  <c r="T400" i="1"/>
  <c r="P684" i="1"/>
  <c r="P616" i="1"/>
  <c r="P468" i="1"/>
  <c r="P400" i="1"/>
  <c r="V400" i="1"/>
  <c r="B685" i="1"/>
  <c r="B617" i="1"/>
  <c r="B469" i="1"/>
  <c r="B401" i="1"/>
  <c r="E685" i="1"/>
  <c r="E617" i="1"/>
  <c r="E469" i="1"/>
  <c r="E401" i="1"/>
  <c r="I685" i="1"/>
  <c r="I617" i="1"/>
  <c r="I469" i="1"/>
  <c r="I401" i="1"/>
  <c r="M685" i="1"/>
  <c r="M617" i="1"/>
  <c r="M469" i="1"/>
  <c r="M401" i="1"/>
  <c r="R685" i="1"/>
  <c r="R617" i="1"/>
  <c r="R469" i="1"/>
  <c r="R401" i="1"/>
  <c r="W685" i="1"/>
  <c r="W617" i="1"/>
  <c r="W469" i="1"/>
  <c r="W401" i="1"/>
  <c r="B686" i="1"/>
  <c r="B618" i="1"/>
  <c r="B470" i="1"/>
  <c r="B402" i="1"/>
  <c r="E686" i="1"/>
  <c r="E618" i="1"/>
  <c r="E470" i="1"/>
  <c r="E402" i="1"/>
  <c r="C402" i="1"/>
  <c r="J686" i="1"/>
  <c r="J618" i="1"/>
  <c r="J470" i="1"/>
  <c r="J402" i="1"/>
  <c r="N686" i="1"/>
  <c r="N618" i="1"/>
  <c r="N470" i="1"/>
  <c r="N402" i="1"/>
  <c r="P720" i="1"/>
  <c r="P686" i="1"/>
  <c r="P652" i="1"/>
  <c r="P618" i="1"/>
  <c r="P504" i="1"/>
  <c r="P470" i="1"/>
  <c r="P436" i="1"/>
  <c r="P402" i="1"/>
  <c r="T652" i="1"/>
  <c r="R720" i="1"/>
  <c r="R686" i="1"/>
  <c r="R652" i="1"/>
  <c r="R618" i="1"/>
  <c r="R504" i="1"/>
  <c r="R470" i="1"/>
  <c r="R436" i="1"/>
  <c r="R402" i="1"/>
  <c r="U720" i="1"/>
  <c r="U686" i="1"/>
  <c r="U652" i="1"/>
  <c r="U618" i="1"/>
  <c r="U504" i="1"/>
  <c r="U470" i="1"/>
  <c r="U436" i="1"/>
  <c r="U402" i="1"/>
  <c r="K721" i="1"/>
  <c r="K687" i="1"/>
  <c r="K653" i="1"/>
  <c r="K619" i="1"/>
  <c r="K505" i="1"/>
  <c r="K471" i="1"/>
  <c r="K437" i="1"/>
  <c r="K403" i="1"/>
  <c r="I505" i="1"/>
  <c r="G721" i="1"/>
  <c r="G687" i="1"/>
  <c r="G653" i="1"/>
  <c r="G619" i="1"/>
  <c r="G505" i="1"/>
  <c r="G471" i="1"/>
  <c r="G437" i="1"/>
  <c r="G403" i="1"/>
  <c r="E505" i="1"/>
  <c r="C721" i="1"/>
  <c r="C687" i="1"/>
  <c r="C653" i="1"/>
  <c r="C619" i="1"/>
  <c r="C505" i="1"/>
  <c r="C471" i="1"/>
  <c r="C437" i="1"/>
  <c r="C403" i="1"/>
  <c r="N721" i="1"/>
  <c r="N687" i="1"/>
  <c r="N653" i="1"/>
  <c r="N619" i="1"/>
  <c r="N505" i="1"/>
  <c r="N471" i="1"/>
  <c r="N437" i="1"/>
  <c r="N403" i="1"/>
  <c r="R721" i="1"/>
  <c r="R687" i="1"/>
  <c r="R653" i="1"/>
  <c r="R619" i="1"/>
  <c r="R505" i="1"/>
  <c r="R471" i="1"/>
  <c r="R437" i="1"/>
  <c r="R403" i="1"/>
  <c r="X505" i="1"/>
  <c r="V721" i="1"/>
  <c r="V687" i="1"/>
  <c r="V653" i="1"/>
  <c r="V619" i="1"/>
  <c r="V505" i="1"/>
  <c r="V471" i="1"/>
  <c r="V437" i="1"/>
  <c r="V403" i="1"/>
  <c r="B506" i="1"/>
  <c r="E722" i="1"/>
  <c r="E688" i="1"/>
  <c r="E654" i="1"/>
  <c r="E620" i="1"/>
  <c r="E506" i="1"/>
  <c r="E472" i="1"/>
  <c r="E438" i="1"/>
  <c r="E404" i="1"/>
  <c r="I722" i="1"/>
  <c r="I688" i="1"/>
  <c r="I654" i="1"/>
  <c r="I620" i="1"/>
  <c r="I506" i="1"/>
  <c r="I472" i="1"/>
  <c r="I438" i="1"/>
  <c r="I404" i="1"/>
  <c r="M722" i="1"/>
  <c r="M688" i="1"/>
  <c r="M654" i="1"/>
  <c r="M620" i="1"/>
  <c r="M506" i="1"/>
  <c r="M472" i="1"/>
  <c r="M438" i="1"/>
  <c r="M404" i="1"/>
  <c r="K506" i="1"/>
  <c r="R722" i="1"/>
  <c r="R688" i="1"/>
  <c r="R654" i="1"/>
  <c r="R620" i="1"/>
  <c r="R506" i="1"/>
  <c r="R472" i="1"/>
  <c r="R438" i="1"/>
  <c r="R404" i="1"/>
  <c r="P506" i="1"/>
  <c r="W722" i="1"/>
  <c r="W688" i="1"/>
  <c r="W654" i="1"/>
  <c r="W620" i="1"/>
  <c r="W506" i="1"/>
  <c r="W472" i="1"/>
  <c r="W438" i="1"/>
  <c r="W404" i="1"/>
  <c r="Y722" i="1"/>
  <c r="Y688" i="1"/>
  <c r="Y654" i="1"/>
  <c r="Y620" i="1"/>
  <c r="Y506" i="1"/>
  <c r="Y472" i="1"/>
  <c r="Y438" i="1"/>
  <c r="Y404" i="1"/>
  <c r="E723" i="1"/>
  <c r="E689" i="1"/>
  <c r="E655" i="1"/>
  <c r="E621" i="1"/>
  <c r="E507" i="1"/>
  <c r="E473" i="1"/>
  <c r="E439" i="1"/>
  <c r="E405" i="1"/>
  <c r="C507" i="1"/>
  <c r="H723" i="1"/>
  <c r="H689" i="1"/>
  <c r="H655" i="1"/>
  <c r="H621" i="1"/>
  <c r="H507" i="1"/>
  <c r="H473" i="1"/>
  <c r="H439" i="1"/>
  <c r="H405" i="1"/>
  <c r="L507" i="1"/>
  <c r="J723" i="1"/>
  <c r="J689" i="1"/>
  <c r="J655" i="1"/>
  <c r="J621" i="1"/>
  <c r="J507" i="1"/>
  <c r="J473" i="1"/>
  <c r="J439" i="1"/>
  <c r="J405" i="1"/>
  <c r="M723" i="1"/>
  <c r="M689" i="1"/>
  <c r="M655" i="1"/>
  <c r="M621" i="1"/>
  <c r="M507" i="1"/>
  <c r="M473" i="1"/>
  <c r="M439" i="1"/>
  <c r="M405" i="1"/>
  <c r="S507" i="1"/>
  <c r="S473" i="1"/>
  <c r="Q723" i="1"/>
  <c r="Q689" i="1"/>
  <c r="Q655" i="1"/>
  <c r="Q621" i="1"/>
  <c r="Q507" i="1"/>
  <c r="Q473" i="1"/>
  <c r="Q439" i="1"/>
  <c r="Q405" i="1"/>
  <c r="U723" i="1"/>
  <c r="U689" i="1"/>
  <c r="U655" i="1"/>
  <c r="U621" i="1"/>
  <c r="U507" i="1"/>
  <c r="U473" i="1"/>
  <c r="U439" i="1"/>
  <c r="U405" i="1"/>
  <c r="Y507" i="1"/>
  <c r="Y473" i="1"/>
  <c r="F724" i="1"/>
  <c r="F690" i="1"/>
  <c r="F656" i="1"/>
  <c r="F622" i="1"/>
  <c r="F508" i="1"/>
  <c r="F474" i="1"/>
  <c r="F440" i="1"/>
  <c r="F406" i="1"/>
  <c r="J724" i="1"/>
  <c r="J690" i="1"/>
  <c r="J656" i="1"/>
  <c r="J622" i="1"/>
  <c r="J508" i="1"/>
  <c r="J474" i="1"/>
  <c r="J440" i="1"/>
  <c r="J406" i="1"/>
  <c r="H508" i="1"/>
  <c r="H474" i="1"/>
  <c r="L724" i="1"/>
  <c r="L690" i="1"/>
  <c r="L656" i="1"/>
  <c r="L622" i="1"/>
  <c r="L508" i="1"/>
  <c r="L474" i="1"/>
  <c r="L440" i="1"/>
  <c r="L406" i="1"/>
  <c r="O724" i="1"/>
  <c r="O690" i="1"/>
  <c r="O656" i="1"/>
  <c r="O622" i="1"/>
  <c r="O508" i="1"/>
  <c r="O474" i="1"/>
  <c r="O440" i="1"/>
  <c r="O406" i="1"/>
  <c r="U508" i="1"/>
  <c r="U474" i="1"/>
  <c r="S724" i="1"/>
  <c r="S690" i="1"/>
  <c r="S656" i="1"/>
  <c r="S622" i="1"/>
  <c r="S508" i="1"/>
  <c r="S474" i="1"/>
  <c r="S440" i="1"/>
  <c r="S406" i="1"/>
  <c r="W724" i="1"/>
  <c r="W690" i="1"/>
  <c r="W656" i="1"/>
  <c r="W622" i="1"/>
  <c r="W508" i="1"/>
  <c r="W474" i="1"/>
  <c r="W440" i="1"/>
  <c r="W406" i="1"/>
  <c r="B509" i="1"/>
  <c r="B475" i="1"/>
  <c r="F725" i="1"/>
  <c r="F691" i="1"/>
  <c r="F657" i="1"/>
  <c r="F623" i="1"/>
  <c r="F509" i="1"/>
  <c r="F475" i="1"/>
  <c r="F441" i="1"/>
  <c r="F407" i="1"/>
  <c r="J725" i="1"/>
  <c r="J691" i="1"/>
  <c r="J657" i="1"/>
  <c r="J623" i="1"/>
  <c r="J509" i="1"/>
  <c r="J475" i="1"/>
  <c r="J441" i="1"/>
  <c r="J407" i="1"/>
  <c r="H509" i="1"/>
  <c r="H475" i="1"/>
  <c r="L725" i="1"/>
  <c r="L691" i="1"/>
  <c r="L657" i="1"/>
  <c r="L623" i="1"/>
  <c r="L509" i="1"/>
  <c r="L475" i="1"/>
  <c r="L441" i="1"/>
  <c r="L407" i="1"/>
  <c r="R725" i="1"/>
  <c r="R691" i="1"/>
  <c r="R657" i="1"/>
  <c r="R623" i="1"/>
  <c r="R509" i="1"/>
  <c r="R475" i="1"/>
  <c r="R441" i="1"/>
  <c r="R407" i="1"/>
  <c r="P509" i="1"/>
  <c r="P475" i="1"/>
  <c r="T725" i="1"/>
  <c r="T691" i="1"/>
  <c r="T657" i="1"/>
  <c r="T623" i="1"/>
  <c r="T509" i="1"/>
  <c r="T475" i="1"/>
  <c r="T441" i="1"/>
  <c r="T407" i="1"/>
  <c r="W725" i="1"/>
  <c r="W691" i="1"/>
  <c r="W657" i="1"/>
  <c r="W623" i="1"/>
  <c r="W509" i="1"/>
  <c r="W475" i="1"/>
  <c r="W441" i="1"/>
  <c r="W407" i="1"/>
  <c r="B510" i="1"/>
  <c r="B476" i="1"/>
  <c r="E726" i="1"/>
  <c r="E692" i="1"/>
  <c r="E658" i="1"/>
  <c r="E624" i="1"/>
  <c r="E510" i="1"/>
  <c r="E476" i="1"/>
  <c r="E442" i="1"/>
  <c r="E408" i="1"/>
  <c r="H726" i="1"/>
  <c r="H692" i="1"/>
  <c r="H658" i="1"/>
  <c r="H624" i="1"/>
  <c r="H510" i="1"/>
  <c r="H476" i="1"/>
  <c r="H442" i="1"/>
  <c r="H408" i="1"/>
  <c r="L510" i="1"/>
  <c r="L476" i="1"/>
  <c r="J726" i="1"/>
  <c r="J692" i="1"/>
  <c r="J658" i="1"/>
  <c r="J624" i="1"/>
  <c r="J510" i="1"/>
  <c r="J476" i="1"/>
  <c r="J442" i="1"/>
  <c r="J408" i="1"/>
  <c r="S726" i="1"/>
  <c r="S692" i="1"/>
  <c r="S658" i="1"/>
  <c r="S624" i="1"/>
  <c r="S510" i="1"/>
  <c r="S476" i="1"/>
  <c r="S442" i="1"/>
  <c r="S408" i="1"/>
  <c r="Q510" i="1"/>
  <c r="Q476" i="1"/>
  <c r="W726" i="1"/>
  <c r="W692" i="1"/>
  <c r="W658" i="1"/>
  <c r="W624" i="1"/>
  <c r="W510" i="1"/>
  <c r="W476" i="1"/>
  <c r="W442" i="1"/>
  <c r="W408" i="1"/>
  <c r="B727" i="1"/>
  <c r="B693" i="1"/>
  <c r="B659" i="1"/>
  <c r="B625" i="1"/>
  <c r="B511" i="1"/>
  <c r="B477" i="1"/>
  <c r="B443" i="1"/>
  <c r="B409" i="1"/>
  <c r="X510" i="1"/>
  <c r="X476" i="1"/>
  <c r="D727" i="1"/>
  <c r="D693" i="1"/>
  <c r="D659" i="1"/>
  <c r="D625" i="1"/>
  <c r="D511" i="1"/>
  <c r="D477" i="1"/>
  <c r="D443" i="1"/>
  <c r="D409" i="1"/>
  <c r="F727" i="1"/>
  <c r="F693" i="1"/>
  <c r="F659" i="1"/>
  <c r="F625" i="1"/>
  <c r="F511" i="1"/>
  <c r="F477" i="1"/>
  <c r="F443" i="1"/>
  <c r="F409" i="1"/>
  <c r="J625" i="1"/>
  <c r="J511" i="1"/>
  <c r="N727" i="1"/>
  <c r="N693" i="1"/>
  <c r="N659" i="1"/>
  <c r="N625" i="1"/>
  <c r="N511" i="1"/>
  <c r="N477" i="1"/>
  <c r="N443" i="1"/>
  <c r="N409" i="1"/>
  <c r="L477" i="1"/>
  <c r="L409" i="1"/>
  <c r="O727" i="1"/>
  <c r="O693" i="1"/>
  <c r="O659" i="1"/>
  <c r="O625" i="1"/>
  <c r="O511" i="1"/>
  <c r="O477" i="1"/>
  <c r="O443" i="1"/>
  <c r="O409" i="1"/>
  <c r="U727" i="1"/>
  <c r="U693" i="1"/>
  <c r="U659" i="1"/>
  <c r="U625" i="1"/>
  <c r="U511" i="1"/>
  <c r="U477" i="1"/>
  <c r="U443" i="1"/>
  <c r="U409" i="1"/>
  <c r="X727" i="1"/>
  <c r="X693" i="1"/>
  <c r="V727" i="1"/>
  <c r="V693" i="1"/>
  <c r="V659" i="1"/>
  <c r="V625" i="1"/>
  <c r="V511" i="1"/>
  <c r="V477" i="1"/>
  <c r="V443" i="1"/>
  <c r="V409" i="1"/>
  <c r="Y625" i="1"/>
  <c r="Y511" i="1"/>
  <c r="E728" i="1"/>
  <c r="E694" i="1"/>
  <c r="E660" i="1"/>
  <c r="E626" i="1"/>
  <c r="E512" i="1"/>
  <c r="E478" i="1"/>
  <c r="E444" i="1"/>
  <c r="E410" i="1"/>
  <c r="C478" i="1"/>
  <c r="C410" i="1"/>
  <c r="H728" i="1"/>
  <c r="H694" i="1"/>
  <c r="H660" i="1"/>
  <c r="H626" i="1"/>
  <c r="H512" i="1"/>
  <c r="H478" i="1"/>
  <c r="H444" i="1"/>
  <c r="H410" i="1"/>
  <c r="J728" i="1"/>
  <c r="J694" i="1"/>
  <c r="J660" i="1"/>
  <c r="J626" i="1"/>
  <c r="J512" i="1"/>
  <c r="J478" i="1"/>
  <c r="J444" i="1"/>
  <c r="J410" i="1"/>
  <c r="N728" i="1"/>
  <c r="N694" i="1"/>
  <c r="R728" i="1"/>
  <c r="R694" i="1"/>
  <c r="R660" i="1"/>
  <c r="R626" i="1"/>
  <c r="R512" i="1"/>
  <c r="R478" i="1"/>
  <c r="R444" i="1"/>
  <c r="R410" i="1"/>
  <c r="P626" i="1"/>
  <c r="P512" i="1"/>
  <c r="S728" i="1"/>
  <c r="S694" i="1"/>
  <c r="S660" i="1"/>
  <c r="S626" i="1"/>
  <c r="S512" i="1"/>
  <c r="S478" i="1"/>
  <c r="S444" i="1"/>
  <c r="S410" i="1"/>
  <c r="U478" i="1"/>
  <c r="U410" i="1"/>
  <c r="X728" i="1"/>
  <c r="X694" i="1"/>
  <c r="X660" i="1"/>
  <c r="X626" i="1"/>
  <c r="X512" i="1"/>
  <c r="X478" i="1"/>
  <c r="X444" i="1"/>
  <c r="X410" i="1"/>
  <c r="B627" i="1"/>
  <c r="B513" i="1"/>
  <c r="D729" i="1"/>
  <c r="D695" i="1"/>
  <c r="D661" i="1"/>
  <c r="D627" i="1"/>
  <c r="D513" i="1"/>
  <c r="D479" i="1"/>
  <c r="D445" i="1"/>
  <c r="D411" i="1"/>
  <c r="G729" i="1"/>
  <c r="G695" i="1"/>
  <c r="G479" i="1"/>
  <c r="G411" i="1"/>
  <c r="I729" i="1"/>
  <c r="I695" i="1"/>
  <c r="I661" i="1"/>
  <c r="I627" i="1"/>
  <c r="I513" i="1"/>
  <c r="I479" i="1"/>
  <c r="I445" i="1"/>
  <c r="I411" i="1"/>
  <c r="K627" i="1"/>
  <c r="K513" i="1"/>
  <c r="M729" i="1"/>
  <c r="M695" i="1"/>
  <c r="M661" i="1"/>
  <c r="M627" i="1"/>
  <c r="M513" i="1"/>
  <c r="M479" i="1"/>
  <c r="M445" i="1"/>
  <c r="M411" i="1"/>
  <c r="P729" i="1"/>
  <c r="P695" i="1"/>
  <c r="P479" i="1"/>
  <c r="P411" i="1"/>
  <c r="N729" i="1"/>
  <c r="N695" i="1"/>
  <c r="N661" i="1"/>
  <c r="N627" i="1"/>
  <c r="N513" i="1"/>
  <c r="N479" i="1"/>
  <c r="N445" i="1"/>
  <c r="N411" i="1"/>
  <c r="Q627" i="1"/>
  <c r="Q513" i="1"/>
  <c r="T729" i="1"/>
  <c r="T695" i="1"/>
  <c r="T661" i="1"/>
  <c r="T627" i="1"/>
  <c r="T513" i="1"/>
  <c r="T479" i="1"/>
  <c r="T445" i="1"/>
  <c r="T411" i="1"/>
  <c r="W729" i="1"/>
  <c r="W695" i="1"/>
  <c r="W479" i="1"/>
  <c r="W411" i="1"/>
  <c r="Y729" i="1"/>
  <c r="Y695" i="1"/>
  <c r="Y661" i="1"/>
  <c r="Y627" i="1"/>
  <c r="Y513" i="1"/>
  <c r="Y479" i="1"/>
  <c r="Y445" i="1"/>
  <c r="Y411" i="1"/>
  <c r="B628" i="1"/>
  <c r="B514" i="1"/>
  <c r="C730" i="1"/>
  <c r="C696" i="1"/>
  <c r="C662" i="1"/>
  <c r="C628" i="1"/>
  <c r="C514" i="1"/>
  <c r="C480" i="1"/>
  <c r="C446" i="1"/>
  <c r="C412" i="1"/>
  <c r="F730" i="1"/>
  <c r="F696" i="1"/>
  <c r="F628" i="1"/>
  <c r="F480" i="1"/>
  <c r="F412" i="1"/>
  <c r="J730" i="1"/>
  <c r="J696" i="1"/>
  <c r="J662" i="1"/>
  <c r="J628" i="1"/>
  <c r="J514" i="1"/>
  <c r="J480" i="1"/>
  <c r="J446" i="1"/>
  <c r="J412" i="1"/>
  <c r="H730" i="1"/>
  <c r="H628" i="1"/>
  <c r="H514" i="1"/>
  <c r="H480" i="1"/>
  <c r="K730" i="1"/>
  <c r="K696" i="1"/>
  <c r="K662" i="1"/>
  <c r="K628" i="1"/>
  <c r="K514" i="1"/>
  <c r="K480" i="1"/>
  <c r="K446" i="1"/>
  <c r="K412" i="1"/>
  <c r="N730" i="1"/>
  <c r="N696" i="1"/>
  <c r="N628" i="1"/>
  <c r="N480" i="1"/>
  <c r="N412" i="1"/>
  <c r="R730" i="1"/>
  <c r="R696" i="1"/>
  <c r="R662" i="1"/>
  <c r="R628" i="1"/>
  <c r="R514" i="1"/>
  <c r="R480" i="1"/>
  <c r="R446" i="1"/>
  <c r="R412" i="1"/>
  <c r="P730" i="1"/>
  <c r="P628" i="1"/>
  <c r="P514" i="1"/>
  <c r="P480" i="1"/>
  <c r="T730" i="1"/>
  <c r="T696" i="1"/>
  <c r="T662" i="1"/>
  <c r="T628" i="1"/>
  <c r="T514" i="1"/>
  <c r="T480" i="1"/>
  <c r="T446" i="1"/>
  <c r="T412" i="1"/>
  <c r="W730" i="1"/>
  <c r="W696" i="1"/>
  <c r="W662" i="1"/>
  <c r="W514" i="1"/>
  <c r="W480" i="1"/>
  <c r="W446" i="1"/>
  <c r="Y730" i="1"/>
  <c r="Y696" i="1"/>
  <c r="Y662" i="1"/>
  <c r="Y628" i="1"/>
  <c r="Y514" i="1"/>
  <c r="Y480" i="1"/>
  <c r="Y446" i="1"/>
  <c r="Y412" i="1"/>
  <c r="B731" i="1"/>
  <c r="B697" i="1"/>
  <c r="B663" i="1"/>
  <c r="B515" i="1"/>
  <c r="B481" i="1"/>
  <c r="B447" i="1"/>
  <c r="C731" i="1"/>
  <c r="C697" i="1"/>
  <c r="C663" i="1"/>
  <c r="C629" i="1"/>
  <c r="C515" i="1"/>
  <c r="C481" i="1"/>
  <c r="C447" i="1"/>
  <c r="C413" i="1"/>
  <c r="E731" i="1"/>
  <c r="E697" i="1"/>
  <c r="E663" i="1"/>
  <c r="E515" i="1"/>
  <c r="E481" i="1"/>
  <c r="E447" i="1"/>
  <c r="G731" i="1"/>
  <c r="G697" i="1"/>
  <c r="G663" i="1"/>
  <c r="G629" i="1"/>
  <c r="G515" i="1"/>
  <c r="G481" i="1"/>
  <c r="G447" i="1"/>
  <c r="G413" i="1"/>
  <c r="I731" i="1"/>
  <c r="I697" i="1"/>
  <c r="I663" i="1"/>
  <c r="I515" i="1"/>
  <c r="I481" i="1"/>
  <c r="I447" i="1"/>
  <c r="K731" i="1"/>
  <c r="K697" i="1"/>
  <c r="K663" i="1"/>
  <c r="K629" i="1"/>
  <c r="K515" i="1"/>
  <c r="K481" i="1"/>
  <c r="K447" i="1"/>
  <c r="K413" i="1"/>
  <c r="M731" i="1"/>
  <c r="M697" i="1"/>
  <c r="M663" i="1"/>
  <c r="M515" i="1"/>
  <c r="M481" i="1"/>
  <c r="M447" i="1"/>
  <c r="O731" i="1"/>
  <c r="O697" i="1"/>
  <c r="O663" i="1"/>
  <c r="O629" i="1"/>
  <c r="O515" i="1"/>
  <c r="O481" i="1"/>
  <c r="O447" i="1"/>
  <c r="O413" i="1"/>
  <c r="Q731" i="1"/>
  <c r="Q697" i="1"/>
  <c r="Q663" i="1"/>
  <c r="Q515" i="1"/>
  <c r="Q481" i="1"/>
  <c r="Q447" i="1"/>
  <c r="S731" i="1"/>
  <c r="S697" i="1"/>
  <c r="S663" i="1"/>
  <c r="S629" i="1"/>
  <c r="S515" i="1"/>
  <c r="S481" i="1"/>
  <c r="S447" i="1"/>
  <c r="S413" i="1"/>
  <c r="U731" i="1"/>
  <c r="U697" i="1"/>
  <c r="U663" i="1"/>
  <c r="U515" i="1"/>
  <c r="U481" i="1"/>
  <c r="U447" i="1"/>
  <c r="W731" i="1"/>
  <c r="W697" i="1"/>
  <c r="W663" i="1"/>
  <c r="W629" i="1"/>
  <c r="W515" i="1"/>
  <c r="W481" i="1"/>
  <c r="W447" i="1"/>
  <c r="W413" i="1"/>
  <c r="B732" i="1"/>
  <c r="B698" i="1"/>
  <c r="B664" i="1"/>
  <c r="B516" i="1"/>
  <c r="B482" i="1"/>
  <c r="B448" i="1"/>
  <c r="D732" i="1"/>
  <c r="D698" i="1"/>
  <c r="D664" i="1"/>
  <c r="D630" i="1"/>
  <c r="D516" i="1"/>
  <c r="D482" i="1"/>
  <c r="D448" i="1"/>
  <c r="D414" i="1"/>
  <c r="F732" i="1"/>
  <c r="F698" i="1"/>
  <c r="F664" i="1"/>
  <c r="F516" i="1"/>
  <c r="F482" i="1"/>
  <c r="F448" i="1"/>
  <c r="H732" i="1"/>
  <c r="H698" i="1"/>
  <c r="H664" i="1"/>
  <c r="H630" i="1"/>
  <c r="H516" i="1"/>
  <c r="H482" i="1"/>
  <c r="H448" i="1"/>
  <c r="H414" i="1"/>
  <c r="J732" i="1"/>
  <c r="J698" i="1"/>
  <c r="J664" i="1"/>
  <c r="J516" i="1"/>
  <c r="J482" i="1"/>
  <c r="J448" i="1"/>
  <c r="L732" i="1"/>
  <c r="L698" i="1"/>
  <c r="L664" i="1"/>
  <c r="L630" i="1"/>
  <c r="L516" i="1"/>
  <c r="L482" i="1"/>
  <c r="L448" i="1"/>
  <c r="L414" i="1"/>
  <c r="N732" i="1"/>
  <c r="N698" i="1"/>
  <c r="N664" i="1"/>
  <c r="N516" i="1"/>
  <c r="N482" i="1"/>
  <c r="N448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N240" i="1" l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<sst xmlns="http://schemas.openxmlformats.org/spreadsheetml/2006/main" count="1219" uniqueCount="129">
  <si>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</si>
  <si>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</si>
  <si>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</si>
  <si>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</si>
  <si>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</si>
  <si>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</si>
  <si>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</si>
  <si>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</si>
  <si>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</si>
  <si>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</si>
  <si>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</si>
  <si>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</si>
  <si>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</si>
  <si>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</si>
  <si>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</si>
  <si>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</si>
  <si>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</si>
  <si>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</si>
  <si>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</si>
  <si>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</si>
  <si>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</si>
  <si>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</si>
  <si>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</si>
  <si>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</si>
  <si>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</si>
  <si>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</si>
  <si>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</si>
  <si>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</si>
  <si>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</si>
  <si>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</si>
  <si>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</si>
  <si>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</si>
  <si>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</si>
  <si>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</si>
  <si>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</si>
  <si>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</si>
  <si>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</si>
  <si>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</si>
  <si>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</si>
  <si>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</si>
  <si>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</si>
  <si>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</si>
  <si>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</si>
  <si>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</si>
  <si>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</si>
  <si>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</si>
  <si>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</si>
  <si>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</si>
  <si>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</si>
  <si>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</si>
  <si>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</si>
  <si>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</si>
  <si>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</si>
  <si>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</si>
  <si>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</si>
  <si>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</si>
  <si>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</si>
  <si>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</si>
  <si>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</si>
  <si>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</si>
  <si>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</si>
  <si>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</si>
  <si>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</si>
  <si>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</si>
  <si>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</si>
  <si>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</si>
  <si>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</si>
  <si>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</si>
  <si>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</si>
  <si>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</si>
  <si>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</si>
  <si>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</si>
  <si>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</si>
  <si>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</si>
  <si>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</si>
  <si>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</si>
  <si>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</si>
  <si>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</si>
  <si>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</si>
  <si>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</si>
  <si>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</si>
  <si>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</si>
  <si>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</si>
  <si>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</si>
  <si>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</si>
  <si>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</si>
  <si>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</si>
  <si>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</si>
  <si>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</si>
  <si>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</si>
  <si>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</si>
  <si>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</si>
  <si>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</si>
  <si>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</si>
  <si>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</si>
  <si>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</si>
  <si>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</si>
  <si>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</si>
  <si>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</si>
  <si>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</si>
  <si>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</si>
  <si>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</si>
  <si>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</si>
  <si>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</si>
  <si>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</si>
  <si>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</si>
  <si>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</si>
  <si>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</si>
  <si>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</si>
  <si>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</si>
  <si>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</si>
  <si>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</si>
  <si>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</si>
  <si>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</si>
  <si>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</si>
  <si>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</si>
  <si>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</si>
  <si>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</si>
  <si>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</si>
  <si>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</si>
  <si>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</si>
  <si>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</si>
  <si>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</si>
  <si>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</si>
  <si>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</si>
  <si>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</si>
  <si>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670 до 10000 кВт</t>
  </si>
  <si>
    <t>5,9</t>
  </si>
  <si>
    <t>170,61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</si>
</sst>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0" fontId="2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21"/>
      <c r="B15" s="121"/>
      <c r="C15" s="121"/>
      <c r="D15" s="121"/>
      <c r="E15" s="121"/>
      <c r="F15" s="126" t="s">
        <v>8</v>
      </c>
      <c r="G15" s="126"/>
      <c r="H15" s="126"/>
      <c r="I15" s="127"/>
    </row>
    <row r="16" spans="1:15" ht="15.75" x14ac:dyDescent="0.25">
      <c r="A16" s="121"/>
      <c r="B16" s="121"/>
      <c r="C16" s="121"/>
      <c r="D16" s="121"/>
      <c r="E16" s="121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23" t="s">
        <v>13</v>
      </c>
      <c r="B17" s="123"/>
      <c r="C17" s="123"/>
      <c r="D17" s="123"/>
      <c r="E17" s="123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25">
        <v>1.1768880000000001E-3</v>
      </c>
      <c r="M23" s="125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9" t="s">
        <v>23</v>
      </c>
      <c r="B67" s="130"/>
      <c r="C67" s="128" t="s">
        <v>8</v>
      </c>
      <c r="D67" s="126"/>
      <c r="E67" s="126"/>
      <c r="F67" s="127"/>
    </row>
    <row r="68" spans="1:6" ht="15.75" x14ac:dyDescent="0.25">
      <c r="A68" s="131"/>
      <c r="B68" s="132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17" t="s">
        <v>24</v>
      </c>
      <c r="B69" s="117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17" t="s">
        <v>25</v>
      </c>
      <c r="B70" s="117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17" t="s">
        <v>26</v>
      </c>
      <c r="B71" s="117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17" t="s">
        <v>23</v>
      </c>
      <c r="B75" s="117"/>
      <c r="C75" s="128" t="s">
        <v>8</v>
      </c>
      <c r="D75" s="126"/>
      <c r="E75" s="126"/>
      <c r="F75" s="127"/>
    </row>
    <row r="76" spans="1:6" ht="15.75" x14ac:dyDescent="0.25">
      <c r="A76" s="117"/>
      <c r="B76" s="117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17" t="s">
        <v>24</v>
      </c>
      <c r="B77" s="117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17" t="s">
        <v>28</v>
      </c>
      <c r="B78" s="117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21" t="s">
        <v>32</v>
      </c>
      <c r="B86" s="121" t="s">
        <v>81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 s="32" customFormat="1" ht="25.5" x14ac:dyDescent="0.25">
      <c r="A87" s="121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21" t="s">
        <v>32</v>
      </c>
      <c r="B120" s="121" t="s">
        <v>82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 s="32" customFormat="1" ht="25.5" x14ac:dyDescent="0.25">
      <c r="A121" s="121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21" t="s">
        <v>32</v>
      </c>
      <c r="B154" s="121" t="s">
        <v>83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 s="32" customFormat="1" ht="25.5" x14ac:dyDescent="0.25">
      <c r="A155" s="121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21" t="s">
        <v>32</v>
      </c>
      <c r="B188" s="121" t="s">
        <v>84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 s="25" customFormat="1" ht="25.5" x14ac:dyDescent="0.2">
      <c r="A189" s="121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21" t="s">
        <v>32</v>
      </c>
      <c r="B231" s="121" t="s">
        <v>81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 s="25" customFormat="1" ht="25.5" x14ac:dyDescent="0.2">
      <c r="A232" s="121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21" t="s">
        <v>32</v>
      </c>
      <c r="B265" s="121" t="s">
        <v>82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 s="25" customFormat="1" ht="25.5" x14ac:dyDescent="0.2">
      <c r="A266" s="121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21" t="s">
        <v>32</v>
      </c>
      <c r="B299" s="121" t="s">
        <v>83</v>
      </c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 s="25" customFormat="1" ht="25.5" x14ac:dyDescent="0.2">
      <c r="A300" s="121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21" t="s">
        <v>32</v>
      </c>
      <c r="B333" s="121" t="s">
        <v>84</v>
      </c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 s="25" customFormat="1" ht="25.5" x14ac:dyDescent="0.2">
      <c r="A334" s="121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22" t="s">
        <v>8</v>
      </c>
      <c r="G372" s="123"/>
      <c r="H372" s="123"/>
      <c r="I372" s="123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18" t="s">
        <v>60</v>
      </c>
      <c r="B374" s="119"/>
      <c r="C374" s="119"/>
      <c r="D374" s="119"/>
      <c r="E374" s="12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21" t="s">
        <v>32</v>
      </c>
      <c r="B382" s="121" t="s">
        <v>81</v>
      </c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 s="25" customFormat="1" ht="25.5" x14ac:dyDescent="0.2">
      <c r="A383" s="121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21" t="s">
        <v>32</v>
      </c>
      <c r="B416" s="121" t="s">
        <v>82</v>
      </c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s="25" customFormat="1" ht="25.5" x14ac:dyDescent="0.2">
      <c r="A417" s="121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21" t="s">
        <v>32</v>
      </c>
      <c r="B450" s="121" t="s">
        <v>83</v>
      </c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 s="25" customFormat="1" ht="25.5" x14ac:dyDescent="0.2">
      <c r="A451" s="121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21" t="s">
        <v>32</v>
      </c>
      <c r="B484" s="121" t="s">
        <v>84</v>
      </c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 s="25" customFormat="1" ht="25.5" x14ac:dyDescent="0.2">
      <c r="A485" s="121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21" t="s">
        <v>32</v>
      </c>
      <c r="B519" s="121" t="s">
        <v>62</v>
      </c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 s="25" customFormat="1" ht="25.5" x14ac:dyDescent="0.2">
      <c r="A520" s="121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21" t="s">
        <v>32</v>
      </c>
      <c r="B553" s="121" t="s">
        <v>63</v>
      </c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 s="25" customFormat="1" ht="25.5" x14ac:dyDescent="0.2">
      <c r="A554" s="121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17" t="s">
        <v>64</v>
      </c>
      <c r="B587" s="117"/>
      <c r="C587" s="117"/>
      <c r="D587" s="117"/>
      <c r="E587" s="117"/>
      <c r="F587" s="117"/>
      <c r="G587" s="117"/>
      <c r="H587" s="117"/>
      <c r="I587" s="117"/>
      <c r="J587" s="117"/>
    </row>
    <row r="588" spans="1:25" ht="49.5" customHeight="1" x14ac:dyDescent="0.25">
      <c r="A588" s="124" t="s">
        <v>65</v>
      </c>
      <c r="B588" s="124"/>
      <c r="C588" s="124"/>
      <c r="D588" s="124"/>
      <c r="E588" s="124"/>
      <c r="F588" s="124"/>
      <c r="G588" s="118" t="e">
        <f>-#REF!</f>
        <v>#REF!</v>
      </c>
      <c r="H588" s="119"/>
      <c r="I588" s="119"/>
      <c r="J588" s="120"/>
    </row>
    <row r="589" spans="1:25" ht="65.25" customHeight="1" x14ac:dyDescent="0.25">
      <c r="A589" s="124" t="s">
        <v>66</v>
      </c>
      <c r="B589" s="124"/>
      <c r="C589" s="124"/>
      <c r="D589" s="124"/>
      <c r="E589" s="124"/>
      <c r="F589" s="124"/>
      <c r="G589" s="118" t="e">
        <f>#REF!</f>
        <v>#REF!</v>
      </c>
      <c r="H589" s="119"/>
      <c r="I589" s="119"/>
      <c r="J589" s="12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21" t="s">
        <v>32</v>
      </c>
      <c r="B598" s="121" t="s">
        <v>81</v>
      </c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 s="25" customFormat="1" ht="25.5" x14ac:dyDescent="0.2">
      <c r="A599" s="121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21" t="s">
        <v>32</v>
      </c>
      <c r="B632" s="121" t="s">
        <v>82</v>
      </c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 s="25" customFormat="1" ht="25.5" x14ac:dyDescent="0.2">
      <c r="A633" s="121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21" t="s">
        <v>32</v>
      </c>
      <c r="B666" s="121" t="s">
        <v>83</v>
      </c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 s="25" customFormat="1" ht="25.5" x14ac:dyDescent="0.2">
      <c r="A667" s="121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21" t="s">
        <v>32</v>
      </c>
      <c r="B700" s="121" t="s">
        <v>84</v>
      </c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 s="25" customFormat="1" ht="25.5" x14ac:dyDescent="0.2">
      <c r="A701" s="121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21" t="s">
        <v>32</v>
      </c>
      <c r="B736" s="121" t="s">
        <v>68</v>
      </c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 ht="15.75" x14ac:dyDescent="0.25">
      <c r="A737" s="121"/>
      <c r="B737" s="121" t="s">
        <v>69</v>
      </c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 s="25" customFormat="1" ht="25.5" x14ac:dyDescent="0.2">
      <c r="A738" s="121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21" t="s">
        <v>32</v>
      </c>
      <c r="B771" s="121" t="s">
        <v>70</v>
      </c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 ht="15.75" x14ac:dyDescent="0.25">
      <c r="A772" s="121"/>
      <c r="B772" s="121" t="s">
        <v>71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 s="25" customFormat="1" ht="25.5" x14ac:dyDescent="0.2">
      <c r="A773" s="121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17" t="s">
        <v>65</v>
      </c>
      <c r="B806" s="117"/>
      <c r="C806" s="117"/>
      <c r="D806" s="117"/>
      <c r="E806" s="117"/>
      <c r="F806" s="117"/>
      <c r="G806" s="117"/>
      <c r="H806" s="117"/>
      <c r="I806" s="117"/>
      <c r="J806" s="117"/>
      <c r="K806" s="118"/>
      <c r="L806" s="28"/>
      <c r="M806" s="37" t="e">
        <f>G588</f>
        <v>#REF!</v>
      </c>
      <c r="N806" s="29"/>
    </row>
    <row r="807" spans="1:25" ht="46.5" customHeight="1" x14ac:dyDescent="0.25">
      <c r="A807" s="117" t="s">
        <v>66</v>
      </c>
      <c r="B807" s="117"/>
      <c r="C807" s="117"/>
      <c r="D807" s="117"/>
      <c r="E807" s="117"/>
      <c r="F807" s="117"/>
      <c r="G807" s="117"/>
      <c r="H807" s="117"/>
      <c r="I807" s="117"/>
      <c r="J807" s="117"/>
      <c r="K807" s="11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22" t="s">
        <v>8</v>
      </c>
      <c r="G813" s="123"/>
      <c r="H813" s="123"/>
      <c r="I813" s="123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18" t="s">
        <v>60</v>
      </c>
      <c r="B815" s="119"/>
      <c r="C815" s="119"/>
      <c r="D815" s="119"/>
      <c r="E815" s="12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57"/>
  <sheetViews>
    <sheetView tabSelected="1" view="pageBreakPreview" zoomScale="67" zoomScaleNormal="100" zoomScaleSheetLayoutView="67" workbookViewId="0">
      <selection activeCell="H1" sqref="H1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710937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2" width="9.5703125" style="65" customWidth="1"/>
    <col min="23" max="23" width="11.42578125" style="65" customWidth="1"/>
    <col min="24" max="26" width="12.28515625" style="65" customWidth="1"/>
    <col min="27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33">
        <v>44743</v>
      </c>
      <c r="T8" s="133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s="68" customFormat="1" ht="15.75" x14ac:dyDescent="0.25">
      <c r="A11" s="46"/>
    </row>
    <row r="12" spans="1:20" ht="15.75" x14ac:dyDescent="0.25">
      <c r="A12" s="66"/>
    </row>
    <row r="13" spans="1:20" s="96" customFormat="1" ht="18.75" x14ac:dyDescent="0.3">
      <c r="A13" s="91" t="s">
        <v>29</v>
      </c>
    </row>
    <row r="14" spans="1:20" s="68" customFormat="1" ht="15.75" x14ac:dyDescent="0.25">
      <c r="A14" s="47" t="s">
        <v>117</v>
      </c>
    </row>
    <row r="15" spans="1:20" s="68" customFormat="1" ht="15.75" x14ac:dyDescent="0.25">
      <c r="A15" s="47" t="s">
        <v>118</v>
      </c>
    </row>
    <row r="16" spans="1:20" s="68" customFormat="1" ht="13.5" customHeight="1" x14ac:dyDescent="0.25">
      <c r="A16" s="46" t="s">
        <v>31</v>
      </c>
    </row>
    <row r="17" spans="1:25" s="68" customFormat="1" ht="9.75" customHeight="1" x14ac:dyDescent="0.25">
      <c r="A17" s="46"/>
    </row>
    <row r="18" spans="1:25" s="68" customFormat="1" ht="15.75" x14ac:dyDescent="0.25">
      <c r="A18" s="140" t="s">
        <v>32</v>
      </c>
      <c r="B18" s="140" t="s">
        <v>119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s="73" customFormat="1" ht="12.75" x14ac:dyDescent="0.25">
      <c r="A19" s="140"/>
      <c r="B19" s="72" t="s">
        <v>33</v>
      </c>
      <c r="C19" s="72" t="s">
        <v>34</v>
      </c>
      <c r="D19" s="72" t="s">
        <v>35</v>
      </c>
      <c r="E19" s="72" t="s">
        <v>36</v>
      </c>
      <c r="F19" s="72" t="s">
        <v>37</v>
      </c>
      <c r="G19" s="72" t="s">
        <v>38</v>
      </c>
      <c r="H19" s="72" t="s">
        <v>39</v>
      </c>
      <c r="I19" s="72" t="s">
        <v>40</v>
      </c>
      <c r="J19" s="72" t="s">
        <v>41</v>
      </c>
      <c r="K19" s="72" t="s">
        <v>42</v>
      </c>
      <c r="L19" s="72" t="s">
        <v>43</v>
      </c>
      <c r="M19" s="72" t="s">
        <v>44</v>
      </c>
      <c r="N19" s="72" t="s">
        <v>45</v>
      </c>
      <c r="O19" s="72" t="s">
        <v>46</v>
      </c>
      <c r="P19" s="72" t="s">
        <v>47</v>
      </c>
      <c r="Q19" s="72" t="s">
        <v>48</v>
      </c>
      <c r="R19" s="72" t="s">
        <v>49</v>
      </c>
      <c r="S19" s="72" t="s">
        <v>50</v>
      </c>
      <c r="T19" s="72" t="s">
        <v>51</v>
      </c>
      <c r="U19" s="72" t="s">
        <v>52</v>
      </c>
      <c r="V19" s="72" t="s">
        <v>53</v>
      </c>
      <c r="W19" s="72" t="s">
        <v>54</v>
      </c>
      <c r="X19" s="72" t="s">
        <v>55</v>
      </c>
      <c r="Y19" s="72" t="s">
        <v>56</v>
      </c>
    </row>
    <row r="20" spans="1:25" s="68" customFormat="1" ht="15.75" x14ac:dyDescent="0.25">
      <c r="A20" s="110">
        <v>1</v>
      </c>
      <c r="B20" s="98">
        <v>3301.6299999999992</v>
      </c>
      <c r="C20" s="98">
        <v>3092.7299999999996</v>
      </c>
      <c r="D20" s="98">
        <v>3090.1799999999994</v>
      </c>
      <c r="E20" s="98">
        <v>3081.0299999999993</v>
      </c>
      <c r="F20" s="98">
        <v>3058.4199999999992</v>
      </c>
      <c r="G20" s="98">
        <v>2418.0099999999993</v>
      </c>
      <c r="H20" s="98">
        <v>3231.1599999999994</v>
      </c>
      <c r="I20" s="98">
        <v>3535.0999999999995</v>
      </c>
      <c r="J20" s="98">
        <v>3958.1399999999994</v>
      </c>
      <c r="K20" s="98">
        <v>4073.3599999999997</v>
      </c>
      <c r="L20" s="98">
        <v>4113.83</v>
      </c>
      <c r="M20" s="98">
        <v>4135.7099999999991</v>
      </c>
      <c r="N20" s="98">
        <v>4170.8499999999995</v>
      </c>
      <c r="O20" s="98">
        <v>4181.0499999999993</v>
      </c>
      <c r="P20" s="98">
        <v>4230.9199999999992</v>
      </c>
      <c r="Q20" s="98">
        <v>4183.1799999999994</v>
      </c>
      <c r="R20" s="98">
        <v>4177.619999999999</v>
      </c>
      <c r="S20" s="98">
        <v>4168.6999999999989</v>
      </c>
      <c r="T20" s="98">
        <v>4146.6799999999994</v>
      </c>
      <c r="U20" s="98">
        <v>4069.9299999999994</v>
      </c>
      <c r="V20" s="98">
        <v>4042.9599999999991</v>
      </c>
      <c r="W20" s="98">
        <v>4090.5699999999997</v>
      </c>
      <c r="X20" s="98">
        <v>3968.2799999999993</v>
      </c>
      <c r="Y20" s="98">
        <v>3537.3299999999995</v>
      </c>
    </row>
    <row r="21" spans="1:25" s="68" customFormat="1" ht="15.75" hidden="1" outlineLevel="1" x14ac:dyDescent="0.25">
      <c r="A21" s="110">
        <v>2</v>
      </c>
      <c r="B21" s="98">
        <v>3311.1299999999992</v>
      </c>
      <c r="C21" s="98">
        <v>2418.9199999999996</v>
      </c>
      <c r="D21" s="98">
        <v>2419.1299999999992</v>
      </c>
      <c r="E21" s="98">
        <v>2418.0699999999993</v>
      </c>
      <c r="F21" s="98">
        <v>2418.0199999999995</v>
      </c>
      <c r="G21" s="98">
        <v>2417.9599999999996</v>
      </c>
      <c r="H21" s="98">
        <v>2415.5999999999995</v>
      </c>
      <c r="I21" s="98">
        <v>2417.1599999999994</v>
      </c>
      <c r="J21" s="98">
        <v>3357.8399999999992</v>
      </c>
      <c r="K21" s="98">
        <v>3695.2299999999996</v>
      </c>
      <c r="L21" s="98">
        <v>3743.0799999999995</v>
      </c>
      <c r="M21" s="98">
        <v>3871.1699999999992</v>
      </c>
      <c r="N21" s="98">
        <v>3874.8599999999997</v>
      </c>
      <c r="O21" s="98">
        <v>3881.6699999999992</v>
      </c>
      <c r="P21" s="98">
        <v>3886.8599999999997</v>
      </c>
      <c r="Q21" s="98">
        <v>3887.0999999999995</v>
      </c>
      <c r="R21" s="98">
        <v>3905.3199999999997</v>
      </c>
      <c r="S21" s="98">
        <v>3992.5699999999997</v>
      </c>
      <c r="T21" s="98">
        <v>3970.7099999999991</v>
      </c>
      <c r="U21" s="98">
        <v>3899.7899999999995</v>
      </c>
      <c r="V21" s="98">
        <v>3915.5599999999995</v>
      </c>
      <c r="W21" s="98">
        <v>4025.4499999999994</v>
      </c>
      <c r="X21" s="98">
        <v>3867.5499999999993</v>
      </c>
      <c r="Y21" s="98">
        <v>3588.4699999999993</v>
      </c>
    </row>
    <row r="22" spans="1:25" s="68" customFormat="1" ht="15.75" hidden="1" outlineLevel="1" x14ac:dyDescent="0.25">
      <c r="A22" s="110">
        <v>3</v>
      </c>
      <c r="B22" s="98">
        <v>2421.7999999999993</v>
      </c>
      <c r="C22" s="98">
        <v>2418.0199999999995</v>
      </c>
      <c r="D22" s="98">
        <v>2418.0299999999993</v>
      </c>
      <c r="E22" s="98">
        <v>2418.0399999999995</v>
      </c>
      <c r="F22" s="98">
        <v>2417.9899999999993</v>
      </c>
      <c r="G22" s="98">
        <v>2417.9299999999994</v>
      </c>
      <c r="H22" s="98">
        <v>2414.0699999999993</v>
      </c>
      <c r="I22" s="98">
        <v>2415.7399999999993</v>
      </c>
      <c r="J22" s="98">
        <v>3287.2699999999995</v>
      </c>
      <c r="K22" s="98">
        <v>3725.3099999999995</v>
      </c>
      <c r="L22" s="98">
        <v>3777.8099999999995</v>
      </c>
      <c r="M22" s="98">
        <v>3840.6299999999992</v>
      </c>
      <c r="N22" s="98">
        <v>3885.3199999999997</v>
      </c>
      <c r="O22" s="98">
        <v>3930.2799999999993</v>
      </c>
      <c r="P22" s="98">
        <v>4013.1099999999997</v>
      </c>
      <c r="Q22" s="98">
        <v>4018.7899999999995</v>
      </c>
      <c r="R22" s="98">
        <v>4043.2799999999993</v>
      </c>
      <c r="S22" s="98">
        <v>4121.0199999999995</v>
      </c>
      <c r="T22" s="98">
        <v>4107.08</v>
      </c>
      <c r="U22" s="98">
        <v>4094.5399999999995</v>
      </c>
      <c r="V22" s="98">
        <v>4083.7699999999995</v>
      </c>
      <c r="W22" s="98">
        <v>4147.3099999999995</v>
      </c>
      <c r="X22" s="98">
        <v>3956.8799999999992</v>
      </c>
      <c r="Y22" s="98">
        <v>3670.7799999999993</v>
      </c>
    </row>
    <row r="23" spans="1:25" s="68" customFormat="1" ht="15.75" hidden="1" outlineLevel="1" x14ac:dyDescent="0.25">
      <c r="A23" s="110">
        <v>4</v>
      </c>
      <c r="B23" s="98">
        <v>3328.8199999999993</v>
      </c>
      <c r="C23" s="98">
        <v>3281.6799999999994</v>
      </c>
      <c r="D23" s="98">
        <v>3284.0199999999995</v>
      </c>
      <c r="E23" s="98">
        <v>3212.3199999999993</v>
      </c>
      <c r="F23" s="98">
        <v>3166.2999999999993</v>
      </c>
      <c r="G23" s="98">
        <v>2421.0299999999993</v>
      </c>
      <c r="H23" s="98">
        <v>3285.7699999999995</v>
      </c>
      <c r="I23" s="98">
        <v>3318.0399999999995</v>
      </c>
      <c r="J23" s="98">
        <v>4007.9799999999996</v>
      </c>
      <c r="K23" s="98">
        <v>4159.4699999999993</v>
      </c>
      <c r="L23" s="98">
        <v>4188.8799999999992</v>
      </c>
      <c r="M23" s="98">
        <v>4203.9399999999996</v>
      </c>
      <c r="N23" s="98">
        <v>4207.3899999999994</v>
      </c>
      <c r="O23" s="98">
        <v>4264.7099999999991</v>
      </c>
      <c r="P23" s="98">
        <v>4254.2799999999988</v>
      </c>
      <c r="Q23" s="98">
        <v>4239.9499999999989</v>
      </c>
      <c r="R23" s="98">
        <v>4239.3599999999997</v>
      </c>
      <c r="S23" s="98">
        <v>4237.3399999999992</v>
      </c>
      <c r="T23" s="98">
        <v>4207.6899999999996</v>
      </c>
      <c r="U23" s="98">
        <v>4126.6799999999994</v>
      </c>
      <c r="V23" s="98">
        <v>4113.5399999999991</v>
      </c>
      <c r="W23" s="98">
        <v>4073.3099999999995</v>
      </c>
      <c r="X23" s="98">
        <v>3825.6999999999994</v>
      </c>
      <c r="Y23" s="98">
        <v>3484.7899999999995</v>
      </c>
    </row>
    <row r="24" spans="1:25" s="68" customFormat="1" ht="15.75" hidden="1" outlineLevel="1" x14ac:dyDescent="0.25">
      <c r="A24" s="110">
        <v>5</v>
      </c>
      <c r="B24" s="98">
        <v>3394.1399999999994</v>
      </c>
      <c r="C24" s="98">
        <v>3276.8599999999997</v>
      </c>
      <c r="D24" s="98">
        <v>3185.9999999999995</v>
      </c>
      <c r="E24" s="98">
        <v>3112.0199999999995</v>
      </c>
      <c r="F24" s="98">
        <v>2421.7299999999996</v>
      </c>
      <c r="G24" s="98">
        <v>2422.2899999999995</v>
      </c>
      <c r="H24" s="98">
        <v>3287.2999999999993</v>
      </c>
      <c r="I24" s="98">
        <v>3668.3999999999996</v>
      </c>
      <c r="J24" s="98">
        <v>4027.4499999999994</v>
      </c>
      <c r="K24" s="98">
        <v>4116.49</v>
      </c>
      <c r="L24" s="98">
        <v>4232.7899999999991</v>
      </c>
      <c r="M24" s="98">
        <v>4292.3799999999992</v>
      </c>
      <c r="N24" s="98">
        <v>4343.33</v>
      </c>
      <c r="O24" s="98">
        <v>4424.9499999999989</v>
      </c>
      <c r="P24" s="98">
        <v>4433.7099999999991</v>
      </c>
      <c r="Q24" s="98">
        <v>4430.7299999999996</v>
      </c>
      <c r="R24" s="98">
        <v>4430.2899999999991</v>
      </c>
      <c r="S24" s="98">
        <v>4398.9799999999996</v>
      </c>
      <c r="T24" s="98">
        <v>4170.2499999999991</v>
      </c>
      <c r="U24" s="98">
        <v>4142.119999999999</v>
      </c>
      <c r="V24" s="98">
        <v>4150.2499999999991</v>
      </c>
      <c r="W24" s="98">
        <v>4188.6899999999996</v>
      </c>
      <c r="X24" s="98">
        <v>3976.6299999999992</v>
      </c>
      <c r="Y24" s="98">
        <v>3592.2399999999993</v>
      </c>
    </row>
    <row r="25" spans="1:25" s="68" customFormat="1" ht="15.75" hidden="1" outlineLevel="1" x14ac:dyDescent="0.25">
      <c r="A25" s="110">
        <v>6</v>
      </c>
      <c r="B25" s="98">
        <v>3288.7099999999991</v>
      </c>
      <c r="C25" s="98">
        <v>3268.2699999999995</v>
      </c>
      <c r="D25" s="98">
        <v>3197.9899999999993</v>
      </c>
      <c r="E25" s="98">
        <v>3093.3499999999995</v>
      </c>
      <c r="F25" s="98">
        <v>2422.9299999999994</v>
      </c>
      <c r="G25" s="98">
        <v>2423.5999999999995</v>
      </c>
      <c r="H25" s="98">
        <v>3288.7499999999995</v>
      </c>
      <c r="I25" s="98">
        <v>3715.9999999999991</v>
      </c>
      <c r="J25" s="98">
        <v>4005.7799999999993</v>
      </c>
      <c r="K25" s="98">
        <v>4133.9299999999994</v>
      </c>
      <c r="L25" s="98">
        <v>4203.1499999999996</v>
      </c>
      <c r="M25" s="98">
        <v>4237.3799999999992</v>
      </c>
      <c r="N25" s="98">
        <v>4298.8499999999995</v>
      </c>
      <c r="O25" s="98">
        <v>4366.1699999999992</v>
      </c>
      <c r="P25" s="98">
        <v>4368.2099999999991</v>
      </c>
      <c r="Q25" s="98">
        <v>4367.7899999999991</v>
      </c>
      <c r="R25" s="98">
        <v>4448.4499999999989</v>
      </c>
      <c r="S25" s="98">
        <v>4337.2199999999993</v>
      </c>
      <c r="T25" s="98">
        <v>4228.9999999999991</v>
      </c>
      <c r="U25" s="98">
        <v>4165.2499999999991</v>
      </c>
      <c r="V25" s="98">
        <v>4145.2299999999996</v>
      </c>
      <c r="W25" s="98">
        <v>4180.82</v>
      </c>
      <c r="X25" s="98">
        <v>3920.2199999999993</v>
      </c>
      <c r="Y25" s="98">
        <v>3579.2999999999993</v>
      </c>
    </row>
    <row r="26" spans="1:25" s="68" customFormat="1" ht="15.75" hidden="1" outlineLevel="1" x14ac:dyDescent="0.25">
      <c r="A26" s="110">
        <v>7</v>
      </c>
      <c r="B26" s="98">
        <v>2427.5499999999993</v>
      </c>
      <c r="C26" s="98">
        <v>2425.8899999999994</v>
      </c>
      <c r="D26" s="98">
        <v>2425.4599999999996</v>
      </c>
      <c r="E26" s="98">
        <v>2425.1199999999994</v>
      </c>
      <c r="F26" s="98">
        <v>2425.2299999999996</v>
      </c>
      <c r="G26" s="98">
        <v>2426.3599999999992</v>
      </c>
      <c r="H26" s="98">
        <v>2425.3699999999994</v>
      </c>
      <c r="I26" s="98">
        <v>3575.0199999999995</v>
      </c>
      <c r="J26" s="98">
        <v>4087.8499999999995</v>
      </c>
      <c r="K26" s="98">
        <v>4158.08</v>
      </c>
      <c r="L26" s="98">
        <v>4265.4599999999991</v>
      </c>
      <c r="M26" s="98">
        <v>4290.2299999999996</v>
      </c>
      <c r="N26" s="98">
        <v>4331.8899999999994</v>
      </c>
      <c r="O26" s="98">
        <v>4384.66</v>
      </c>
      <c r="P26" s="98">
        <v>4422.3399999999992</v>
      </c>
      <c r="Q26" s="98">
        <v>4454.0299999999988</v>
      </c>
      <c r="R26" s="98">
        <v>4465.3799999999992</v>
      </c>
      <c r="S26" s="98">
        <v>4452.2999999999993</v>
      </c>
      <c r="T26" s="98">
        <v>4255.5099999999993</v>
      </c>
      <c r="U26" s="98">
        <v>4218.4299999999994</v>
      </c>
      <c r="V26" s="98">
        <v>4223.0499999999993</v>
      </c>
      <c r="W26" s="98">
        <v>4261.7699999999995</v>
      </c>
      <c r="X26" s="98">
        <v>4036.5599999999995</v>
      </c>
      <c r="Y26" s="98">
        <v>3708.2599999999993</v>
      </c>
    </row>
    <row r="27" spans="1:25" s="68" customFormat="1" ht="15.75" hidden="1" outlineLevel="1" x14ac:dyDescent="0.25">
      <c r="A27" s="110">
        <v>8</v>
      </c>
      <c r="B27" s="98">
        <v>3285.4399999999996</v>
      </c>
      <c r="C27" s="98">
        <v>3284.2499999999995</v>
      </c>
      <c r="D27" s="98">
        <v>3282.5199999999995</v>
      </c>
      <c r="E27" s="98">
        <v>3281.4099999999994</v>
      </c>
      <c r="F27" s="98">
        <v>3267.4799999999996</v>
      </c>
      <c r="G27" s="98">
        <v>2425.8299999999995</v>
      </c>
      <c r="H27" s="98">
        <v>3283.0299999999993</v>
      </c>
      <c r="I27" s="98">
        <v>3765.5999999999995</v>
      </c>
      <c r="J27" s="98">
        <v>4312.9599999999991</v>
      </c>
      <c r="K27" s="98">
        <v>4376.3999999999996</v>
      </c>
      <c r="L27" s="98">
        <v>4411.8799999999992</v>
      </c>
      <c r="M27" s="98">
        <v>4435.7999999999993</v>
      </c>
      <c r="N27" s="98">
        <v>4449.4299999999994</v>
      </c>
      <c r="O27" s="98">
        <v>4456.6299999999992</v>
      </c>
      <c r="P27" s="98">
        <v>4461.3499999999995</v>
      </c>
      <c r="Q27" s="98">
        <v>4480.3099999999995</v>
      </c>
      <c r="R27" s="98">
        <v>4487.3099999999995</v>
      </c>
      <c r="S27" s="98">
        <v>4471.9299999999994</v>
      </c>
      <c r="T27" s="98">
        <v>4455.41</v>
      </c>
      <c r="U27" s="98">
        <v>4465.8899999999994</v>
      </c>
      <c r="V27" s="98">
        <v>4468.6999999999989</v>
      </c>
      <c r="W27" s="98">
        <v>4469.58</v>
      </c>
      <c r="X27" s="98">
        <v>4360.1299999999992</v>
      </c>
      <c r="Y27" s="98">
        <v>3850.7799999999993</v>
      </c>
    </row>
    <row r="28" spans="1:25" s="68" customFormat="1" ht="15.75" hidden="1" outlineLevel="1" x14ac:dyDescent="0.25">
      <c r="A28" s="110">
        <v>9</v>
      </c>
      <c r="B28" s="98">
        <v>3587.3499999999995</v>
      </c>
      <c r="C28" s="98">
        <v>2421.3799999999992</v>
      </c>
      <c r="D28" s="98">
        <v>2420.9999999999995</v>
      </c>
      <c r="E28" s="98">
        <v>2420.9099999999994</v>
      </c>
      <c r="F28" s="98">
        <v>2420.8199999999993</v>
      </c>
      <c r="G28" s="98">
        <v>2420.8699999999994</v>
      </c>
      <c r="H28" s="98">
        <v>2420.3699999999994</v>
      </c>
      <c r="I28" s="98">
        <v>3583.5799999999995</v>
      </c>
      <c r="J28" s="98">
        <v>3916.9699999999993</v>
      </c>
      <c r="K28" s="98">
        <v>4091.8399999999992</v>
      </c>
      <c r="L28" s="98">
        <v>4176.4399999999996</v>
      </c>
      <c r="M28" s="98">
        <v>4257.4299999999994</v>
      </c>
      <c r="N28" s="98">
        <v>4303.8499999999995</v>
      </c>
      <c r="O28" s="98">
        <v>4320.4299999999994</v>
      </c>
      <c r="P28" s="98">
        <v>4339.2999999999993</v>
      </c>
      <c r="Q28" s="98">
        <v>4364.2499999999991</v>
      </c>
      <c r="R28" s="98">
        <v>4400.6799999999994</v>
      </c>
      <c r="S28" s="98">
        <v>4479.7999999999993</v>
      </c>
      <c r="T28" s="98">
        <v>4402.9399999999996</v>
      </c>
      <c r="U28" s="98">
        <v>4206.7599999999993</v>
      </c>
      <c r="V28" s="98">
        <v>4182.57</v>
      </c>
      <c r="W28" s="98">
        <v>4306.4199999999992</v>
      </c>
      <c r="X28" s="98">
        <v>4109.16</v>
      </c>
      <c r="Y28" s="98">
        <v>3800.2299999999996</v>
      </c>
    </row>
    <row r="29" spans="1:25" s="68" customFormat="1" ht="15.75" hidden="1" outlineLevel="1" x14ac:dyDescent="0.25">
      <c r="A29" s="110">
        <v>10</v>
      </c>
      <c r="B29" s="98">
        <v>3675.5899999999992</v>
      </c>
      <c r="C29" s="98">
        <v>3282.1699999999992</v>
      </c>
      <c r="D29" s="98">
        <v>2421.4099999999994</v>
      </c>
      <c r="E29" s="98">
        <v>2421.0599999999995</v>
      </c>
      <c r="F29" s="98">
        <v>2420.9399999999996</v>
      </c>
      <c r="G29" s="98">
        <v>2420.8999999999992</v>
      </c>
      <c r="H29" s="98">
        <v>2420.1499999999992</v>
      </c>
      <c r="I29" s="98">
        <v>2420.7299999999996</v>
      </c>
      <c r="J29" s="98">
        <v>3407.6599999999994</v>
      </c>
      <c r="K29" s="98">
        <v>4062.0399999999995</v>
      </c>
      <c r="L29" s="98">
        <v>4189.2799999999988</v>
      </c>
      <c r="M29" s="98">
        <v>4251.7599999999993</v>
      </c>
      <c r="N29" s="98">
        <v>4281.2899999999991</v>
      </c>
      <c r="O29" s="98">
        <v>4303.1999999999989</v>
      </c>
      <c r="P29" s="98">
        <v>4285.2699999999995</v>
      </c>
      <c r="Q29" s="98">
        <v>4302.2499999999991</v>
      </c>
      <c r="R29" s="98">
        <v>4372.0299999999988</v>
      </c>
      <c r="S29" s="98">
        <v>4346.2999999999993</v>
      </c>
      <c r="T29" s="98">
        <v>4323.6799999999994</v>
      </c>
      <c r="U29" s="98">
        <v>4293.0099999999993</v>
      </c>
      <c r="V29" s="98">
        <v>4325.0599999999995</v>
      </c>
      <c r="W29" s="98">
        <v>4329.5299999999988</v>
      </c>
      <c r="X29" s="98">
        <v>4177.1099999999997</v>
      </c>
      <c r="Y29" s="98">
        <v>3804.1499999999996</v>
      </c>
    </row>
    <row r="30" spans="1:25" s="68" customFormat="1" ht="15.75" hidden="1" outlineLevel="1" x14ac:dyDescent="0.25">
      <c r="A30" s="110">
        <v>11</v>
      </c>
      <c r="B30" s="98">
        <v>3567.0599999999995</v>
      </c>
      <c r="C30" s="98">
        <v>3356.3299999999995</v>
      </c>
      <c r="D30" s="98">
        <v>3286.8299999999995</v>
      </c>
      <c r="E30" s="98">
        <v>2421.0399999999995</v>
      </c>
      <c r="F30" s="98">
        <v>2421.6199999999994</v>
      </c>
      <c r="G30" s="98">
        <v>3281.0799999999995</v>
      </c>
      <c r="H30" s="98">
        <v>3544.3099999999995</v>
      </c>
      <c r="I30" s="98">
        <v>3770.7899999999995</v>
      </c>
      <c r="J30" s="98">
        <v>4147.74</v>
      </c>
      <c r="K30" s="98">
        <v>4377.1699999999992</v>
      </c>
      <c r="L30" s="98">
        <v>4408.4499999999989</v>
      </c>
      <c r="M30" s="98">
        <v>4416.4399999999996</v>
      </c>
      <c r="N30" s="98">
        <v>4419.8999999999996</v>
      </c>
      <c r="O30" s="98">
        <v>4433.9299999999994</v>
      </c>
      <c r="P30" s="98">
        <v>4441.5899999999992</v>
      </c>
      <c r="Q30" s="98">
        <v>4451.5199999999995</v>
      </c>
      <c r="R30" s="98">
        <v>4444.9799999999996</v>
      </c>
      <c r="S30" s="98">
        <v>4422.5599999999995</v>
      </c>
      <c r="T30" s="98">
        <v>4417.1699999999992</v>
      </c>
      <c r="U30" s="98">
        <v>4415.41</v>
      </c>
      <c r="V30" s="98">
        <v>4415.619999999999</v>
      </c>
      <c r="W30" s="98">
        <v>4407.9299999999994</v>
      </c>
      <c r="X30" s="98">
        <v>4090.6199999999994</v>
      </c>
      <c r="Y30" s="98">
        <v>3725.8999999999996</v>
      </c>
    </row>
    <row r="31" spans="1:25" s="68" customFormat="1" ht="15.75" hidden="1" outlineLevel="1" x14ac:dyDescent="0.25">
      <c r="A31" s="110">
        <v>12</v>
      </c>
      <c r="B31" s="98">
        <v>3413.1299999999992</v>
      </c>
      <c r="C31" s="98">
        <v>3332.7199999999993</v>
      </c>
      <c r="D31" s="98">
        <v>3229.6499999999996</v>
      </c>
      <c r="E31" s="98">
        <v>3184.9999999999995</v>
      </c>
      <c r="F31" s="98">
        <v>3165.0299999999993</v>
      </c>
      <c r="G31" s="98">
        <v>3290.1699999999992</v>
      </c>
      <c r="H31" s="98">
        <v>3539.7999999999993</v>
      </c>
      <c r="I31" s="98">
        <v>3819.5899999999992</v>
      </c>
      <c r="J31" s="98">
        <v>4295.2799999999988</v>
      </c>
      <c r="K31" s="98">
        <v>4315.4599999999991</v>
      </c>
      <c r="L31" s="98">
        <v>4350.07</v>
      </c>
      <c r="M31" s="98">
        <v>4356.7999999999993</v>
      </c>
      <c r="N31" s="98">
        <v>4362.7899999999991</v>
      </c>
      <c r="O31" s="98">
        <v>4368.9999999999991</v>
      </c>
      <c r="P31" s="98">
        <v>4374.7699999999995</v>
      </c>
      <c r="Q31" s="98">
        <v>4451.1899999999996</v>
      </c>
      <c r="R31" s="98">
        <v>4442.1899999999996</v>
      </c>
      <c r="S31" s="98">
        <v>4470.9399999999996</v>
      </c>
      <c r="T31" s="98">
        <v>4457.5899999999992</v>
      </c>
      <c r="U31" s="98">
        <v>4428.9699999999993</v>
      </c>
      <c r="V31" s="98">
        <v>4397.5599999999995</v>
      </c>
      <c r="W31" s="98">
        <v>4403.4199999999992</v>
      </c>
      <c r="X31" s="98">
        <v>4122.49</v>
      </c>
      <c r="Y31" s="98">
        <v>3750.6299999999992</v>
      </c>
    </row>
    <row r="32" spans="1:25" s="68" customFormat="1" ht="15.75" hidden="1" outlineLevel="1" x14ac:dyDescent="0.25">
      <c r="A32" s="110">
        <v>13</v>
      </c>
      <c r="B32" s="98">
        <v>3416.5599999999995</v>
      </c>
      <c r="C32" s="98">
        <v>3323.3299999999995</v>
      </c>
      <c r="D32" s="98">
        <v>3289.1799999999994</v>
      </c>
      <c r="E32" s="98">
        <v>3168.1999999999994</v>
      </c>
      <c r="F32" s="98">
        <v>3126.3999999999996</v>
      </c>
      <c r="G32" s="98">
        <v>3286.7199999999993</v>
      </c>
      <c r="H32" s="98">
        <v>3478.9699999999993</v>
      </c>
      <c r="I32" s="98">
        <v>3809.3499999999995</v>
      </c>
      <c r="J32" s="98">
        <v>4046.5799999999995</v>
      </c>
      <c r="K32" s="98">
        <v>4263.7299999999996</v>
      </c>
      <c r="L32" s="98">
        <v>4308.7299999999996</v>
      </c>
      <c r="M32" s="98">
        <v>4326.6699999999992</v>
      </c>
      <c r="N32" s="98">
        <v>4332.8399999999992</v>
      </c>
      <c r="O32" s="98">
        <v>4355.3599999999997</v>
      </c>
      <c r="P32" s="98">
        <v>4392.4199999999992</v>
      </c>
      <c r="Q32" s="98">
        <v>4390.3499999999995</v>
      </c>
      <c r="R32" s="98">
        <v>4360.1399999999994</v>
      </c>
      <c r="S32" s="98">
        <v>4348.2599999999993</v>
      </c>
      <c r="T32" s="98">
        <v>4327.1799999999994</v>
      </c>
      <c r="U32" s="98">
        <v>4242.6999999999989</v>
      </c>
      <c r="V32" s="98">
        <v>4344.1999999999989</v>
      </c>
      <c r="W32" s="98">
        <v>4413.9499999999989</v>
      </c>
      <c r="X32" s="98">
        <v>4057.7299999999996</v>
      </c>
      <c r="Y32" s="98">
        <v>3719.0899999999992</v>
      </c>
    </row>
    <row r="33" spans="1:25" s="68" customFormat="1" ht="15.75" hidden="1" outlineLevel="1" x14ac:dyDescent="0.25">
      <c r="A33" s="110">
        <v>14</v>
      </c>
      <c r="B33" s="98">
        <v>3475.1799999999994</v>
      </c>
      <c r="C33" s="98">
        <v>3289.0399999999995</v>
      </c>
      <c r="D33" s="98">
        <v>2424.8699999999994</v>
      </c>
      <c r="E33" s="98">
        <v>2424.1799999999994</v>
      </c>
      <c r="F33" s="98">
        <v>2423.8999999999992</v>
      </c>
      <c r="G33" s="98">
        <v>2425.4799999999996</v>
      </c>
      <c r="H33" s="98">
        <v>3010.1199999999994</v>
      </c>
      <c r="I33" s="98">
        <v>3757.9799999999996</v>
      </c>
      <c r="J33" s="98">
        <v>4012.1899999999996</v>
      </c>
      <c r="K33" s="98">
        <v>4277.7999999999993</v>
      </c>
      <c r="L33" s="98">
        <v>4261.4499999999989</v>
      </c>
      <c r="M33" s="98">
        <v>4310.58</v>
      </c>
      <c r="N33" s="98">
        <v>4289.4499999999989</v>
      </c>
      <c r="O33" s="98">
        <v>4320.0999999999995</v>
      </c>
      <c r="P33" s="98">
        <v>4326.7099999999991</v>
      </c>
      <c r="Q33" s="98">
        <v>4345.5599999999995</v>
      </c>
      <c r="R33" s="98">
        <v>4310.4399999999996</v>
      </c>
      <c r="S33" s="98">
        <v>4376.2099999999991</v>
      </c>
      <c r="T33" s="98">
        <v>4246.1999999999989</v>
      </c>
      <c r="U33" s="98">
        <v>4333.33</v>
      </c>
      <c r="V33" s="98">
        <v>4287.5599999999995</v>
      </c>
      <c r="W33" s="98">
        <v>4355.4299999999994</v>
      </c>
      <c r="X33" s="98">
        <v>4087.7099999999991</v>
      </c>
      <c r="Y33" s="98">
        <v>3744.9299999999994</v>
      </c>
    </row>
    <row r="34" spans="1:25" s="68" customFormat="1" ht="15.75" hidden="1" outlineLevel="1" x14ac:dyDescent="0.25">
      <c r="A34" s="110">
        <v>15</v>
      </c>
      <c r="B34" s="98">
        <v>3430.1599999999994</v>
      </c>
      <c r="C34" s="98">
        <v>3343.8399999999992</v>
      </c>
      <c r="D34" s="98">
        <v>3289.3699999999994</v>
      </c>
      <c r="E34" s="98">
        <v>3200.1299999999992</v>
      </c>
      <c r="F34" s="98">
        <v>3162.5299999999993</v>
      </c>
      <c r="G34" s="98">
        <v>3287.2799999999993</v>
      </c>
      <c r="H34" s="98">
        <v>3493.3299999999995</v>
      </c>
      <c r="I34" s="98">
        <v>3809.6399999999994</v>
      </c>
      <c r="J34" s="98">
        <v>4184.58</v>
      </c>
      <c r="K34" s="98">
        <v>4338.8399999999992</v>
      </c>
      <c r="L34" s="98">
        <v>4366.8599999999997</v>
      </c>
      <c r="M34" s="98">
        <v>4394.2899999999991</v>
      </c>
      <c r="N34" s="98">
        <v>4414.369999999999</v>
      </c>
      <c r="O34" s="98">
        <v>4520.1899999999996</v>
      </c>
      <c r="P34" s="98">
        <v>4531.1499999999996</v>
      </c>
      <c r="Q34" s="98">
        <v>4443.4399999999996</v>
      </c>
      <c r="R34" s="98">
        <v>4409.0899999999992</v>
      </c>
      <c r="S34" s="98">
        <v>4384.9399999999996</v>
      </c>
      <c r="T34" s="98">
        <v>4398.1499999999996</v>
      </c>
      <c r="U34" s="98">
        <v>4447.25</v>
      </c>
      <c r="V34" s="98">
        <v>4431.9699999999993</v>
      </c>
      <c r="W34" s="98">
        <v>4468.32</v>
      </c>
      <c r="X34" s="98">
        <v>4300.1699999999992</v>
      </c>
      <c r="Y34" s="98">
        <v>3874.8899999999994</v>
      </c>
    </row>
    <row r="35" spans="1:25" s="68" customFormat="1" ht="15.75" hidden="1" outlineLevel="1" x14ac:dyDescent="0.25">
      <c r="A35" s="110">
        <v>16</v>
      </c>
      <c r="B35" s="98">
        <v>3759.2299999999996</v>
      </c>
      <c r="C35" s="98">
        <v>3564.5499999999993</v>
      </c>
      <c r="D35" s="98">
        <v>3481.6199999999994</v>
      </c>
      <c r="E35" s="98">
        <v>3358.2399999999993</v>
      </c>
      <c r="F35" s="98">
        <v>3319.2499999999995</v>
      </c>
      <c r="G35" s="98">
        <v>3346.2499999999995</v>
      </c>
      <c r="H35" s="98">
        <v>3534.2999999999993</v>
      </c>
      <c r="I35" s="98">
        <v>3775.8499999999995</v>
      </c>
      <c r="J35" s="98">
        <v>4149.6699999999992</v>
      </c>
      <c r="K35" s="98">
        <v>4194.5999999999995</v>
      </c>
      <c r="L35" s="98">
        <v>4192.1699999999992</v>
      </c>
      <c r="M35" s="98">
        <v>4216.1299999999992</v>
      </c>
      <c r="N35" s="98">
        <v>4215.41</v>
      </c>
      <c r="O35" s="98">
        <v>4224.2199999999993</v>
      </c>
      <c r="P35" s="98">
        <v>4228.9299999999994</v>
      </c>
      <c r="Q35" s="98">
        <v>4255.4599999999991</v>
      </c>
      <c r="R35" s="98">
        <v>4257.1699999999992</v>
      </c>
      <c r="S35" s="98">
        <v>4272.9399999999996</v>
      </c>
      <c r="T35" s="98">
        <v>4277.119999999999</v>
      </c>
      <c r="U35" s="98">
        <v>4307.2199999999993</v>
      </c>
      <c r="V35" s="98">
        <v>4315.2799999999988</v>
      </c>
      <c r="W35" s="98">
        <v>4359.7799999999988</v>
      </c>
      <c r="X35" s="98">
        <v>4236.4699999999993</v>
      </c>
      <c r="Y35" s="98">
        <v>3892.3499999999995</v>
      </c>
    </row>
    <row r="36" spans="1:25" s="68" customFormat="1" ht="15.75" hidden="1" outlineLevel="1" x14ac:dyDescent="0.25">
      <c r="A36" s="110">
        <v>17</v>
      </c>
      <c r="B36" s="98">
        <v>3756.8999999999996</v>
      </c>
      <c r="C36" s="98">
        <v>3579.4599999999991</v>
      </c>
      <c r="D36" s="98">
        <v>3525.5299999999993</v>
      </c>
      <c r="E36" s="98">
        <v>3416.2799999999993</v>
      </c>
      <c r="F36" s="98">
        <v>3373.1299999999992</v>
      </c>
      <c r="G36" s="98">
        <v>3362.4099999999994</v>
      </c>
      <c r="H36" s="98">
        <v>3483.4599999999991</v>
      </c>
      <c r="I36" s="98">
        <v>3758.0299999999993</v>
      </c>
      <c r="J36" s="98">
        <v>3928.5999999999995</v>
      </c>
      <c r="K36" s="98">
        <v>4271.1799999999994</v>
      </c>
      <c r="L36" s="98">
        <v>4299.7199999999993</v>
      </c>
      <c r="M36" s="98">
        <v>4430.0499999999993</v>
      </c>
      <c r="N36" s="98">
        <v>4454.3399999999992</v>
      </c>
      <c r="O36" s="98">
        <v>4550.6799999999994</v>
      </c>
      <c r="P36" s="98">
        <v>4546.8499999999995</v>
      </c>
      <c r="Q36" s="98">
        <v>4545.3999999999996</v>
      </c>
      <c r="R36" s="98">
        <v>4536.9299999999994</v>
      </c>
      <c r="S36" s="98">
        <v>4493.4299999999994</v>
      </c>
      <c r="T36" s="98">
        <v>4495.7099999999991</v>
      </c>
      <c r="U36" s="98">
        <v>4495.2199999999993</v>
      </c>
      <c r="V36" s="98">
        <v>4492.5</v>
      </c>
      <c r="W36" s="98">
        <v>4544.5899999999992</v>
      </c>
      <c r="X36" s="98">
        <v>4294.58</v>
      </c>
      <c r="Y36" s="98">
        <v>4084.2099999999991</v>
      </c>
    </row>
    <row r="37" spans="1:25" s="68" customFormat="1" ht="15.75" hidden="1" outlineLevel="1" x14ac:dyDescent="0.25">
      <c r="A37" s="110">
        <v>18</v>
      </c>
      <c r="B37" s="98">
        <v>3695.6799999999994</v>
      </c>
      <c r="C37" s="98">
        <v>3594.9099999999994</v>
      </c>
      <c r="D37" s="98">
        <v>3496.2699999999995</v>
      </c>
      <c r="E37" s="98">
        <v>3404.7399999999993</v>
      </c>
      <c r="F37" s="98">
        <v>3355.1399999999994</v>
      </c>
      <c r="G37" s="98">
        <v>3344.9499999999994</v>
      </c>
      <c r="H37" s="98">
        <v>3503.3999999999996</v>
      </c>
      <c r="I37" s="98">
        <v>3781.4999999999991</v>
      </c>
      <c r="J37" s="98">
        <v>4131.3499999999995</v>
      </c>
      <c r="K37" s="98">
        <v>4431.5199999999995</v>
      </c>
      <c r="L37" s="98">
        <v>4470.1499999999996</v>
      </c>
      <c r="M37" s="98">
        <v>4485.0599999999995</v>
      </c>
      <c r="N37" s="98">
        <v>4494.3399999999992</v>
      </c>
      <c r="O37" s="98">
        <v>4507.5899999999992</v>
      </c>
      <c r="P37" s="98">
        <v>4511.0899999999992</v>
      </c>
      <c r="Q37" s="98">
        <v>4511.3999999999996</v>
      </c>
      <c r="R37" s="98">
        <v>4507.0099999999993</v>
      </c>
      <c r="S37" s="98">
        <v>4498.0299999999988</v>
      </c>
      <c r="T37" s="98">
        <v>4483.82</v>
      </c>
      <c r="U37" s="98">
        <v>4443.5299999999988</v>
      </c>
      <c r="V37" s="98">
        <v>4455.07</v>
      </c>
      <c r="W37" s="98">
        <v>4448.4699999999993</v>
      </c>
      <c r="X37" s="98">
        <v>4051.9699999999993</v>
      </c>
      <c r="Y37" s="98">
        <v>3658.9699999999993</v>
      </c>
    </row>
    <row r="38" spans="1:25" s="68" customFormat="1" ht="15.75" hidden="1" outlineLevel="1" x14ac:dyDescent="0.25">
      <c r="A38" s="110">
        <v>19</v>
      </c>
      <c r="B38" s="98">
        <v>3387.3299999999995</v>
      </c>
      <c r="C38" s="98">
        <v>3362.7899999999995</v>
      </c>
      <c r="D38" s="98">
        <v>3329.0699999999993</v>
      </c>
      <c r="E38" s="98">
        <v>3287.7499999999995</v>
      </c>
      <c r="F38" s="98">
        <v>3297.0699999999993</v>
      </c>
      <c r="G38" s="98">
        <v>3320.2699999999995</v>
      </c>
      <c r="H38" s="98">
        <v>3532.1799999999994</v>
      </c>
      <c r="I38" s="98">
        <v>3811.5199999999995</v>
      </c>
      <c r="J38" s="98">
        <v>4219.3099999999995</v>
      </c>
      <c r="K38" s="98">
        <v>4432.8599999999988</v>
      </c>
      <c r="L38" s="98">
        <v>4458.82</v>
      </c>
      <c r="M38" s="98">
        <v>4475.8999999999996</v>
      </c>
      <c r="N38" s="98">
        <v>4477.8099999999995</v>
      </c>
      <c r="O38" s="98">
        <v>4490.0899999999992</v>
      </c>
      <c r="P38" s="98">
        <v>4493.57</v>
      </c>
      <c r="Q38" s="98">
        <v>4493.91</v>
      </c>
      <c r="R38" s="98">
        <v>4492.66</v>
      </c>
      <c r="S38" s="98">
        <v>4489.3899999999994</v>
      </c>
      <c r="T38" s="98">
        <v>4472.7099999999991</v>
      </c>
      <c r="U38" s="98">
        <v>4414.0099999999993</v>
      </c>
      <c r="V38" s="98">
        <v>4409.41</v>
      </c>
      <c r="W38" s="98">
        <v>4455.24</v>
      </c>
      <c r="X38" s="98">
        <v>4198.6799999999994</v>
      </c>
      <c r="Y38" s="98">
        <v>3809.6899999999996</v>
      </c>
    </row>
    <row r="39" spans="1:25" s="68" customFormat="1" ht="15.75" hidden="1" outlineLevel="1" x14ac:dyDescent="0.25">
      <c r="A39" s="110">
        <v>20</v>
      </c>
      <c r="B39" s="98">
        <v>3498.1599999999994</v>
      </c>
      <c r="C39" s="98">
        <v>3373.0799999999995</v>
      </c>
      <c r="D39" s="98">
        <v>3329.6899999999996</v>
      </c>
      <c r="E39" s="98">
        <v>3281.4899999999993</v>
      </c>
      <c r="F39" s="98">
        <v>3270.0099999999993</v>
      </c>
      <c r="G39" s="98">
        <v>3312.8799999999992</v>
      </c>
      <c r="H39" s="98">
        <v>3543.2699999999995</v>
      </c>
      <c r="I39" s="98">
        <v>3796.6199999999994</v>
      </c>
      <c r="J39" s="98">
        <v>4100.8499999999995</v>
      </c>
      <c r="K39" s="98">
        <v>4359.24</v>
      </c>
      <c r="L39" s="98">
        <v>4391.119999999999</v>
      </c>
      <c r="M39" s="98">
        <v>4407.83</v>
      </c>
      <c r="N39" s="98">
        <v>4421.2999999999993</v>
      </c>
      <c r="O39" s="98">
        <v>4447.6799999999994</v>
      </c>
      <c r="P39" s="98">
        <v>4453.9699999999993</v>
      </c>
      <c r="Q39" s="98">
        <v>4457.3399999999992</v>
      </c>
      <c r="R39" s="98">
        <v>4458.5999999999995</v>
      </c>
      <c r="S39" s="98">
        <v>4453.5299999999988</v>
      </c>
      <c r="T39" s="98">
        <v>4408.2999999999993</v>
      </c>
      <c r="U39" s="98">
        <v>4365.24</v>
      </c>
      <c r="V39" s="98">
        <v>4381.5499999999993</v>
      </c>
      <c r="W39" s="98">
        <v>4426.9799999999996</v>
      </c>
      <c r="X39" s="98">
        <v>4100.9499999999989</v>
      </c>
      <c r="Y39" s="98">
        <v>3740.1299999999992</v>
      </c>
    </row>
    <row r="40" spans="1:25" s="68" customFormat="1" ht="15.75" hidden="1" outlineLevel="1" x14ac:dyDescent="0.25">
      <c r="A40" s="110">
        <v>21</v>
      </c>
      <c r="B40" s="98">
        <v>3351.3499999999995</v>
      </c>
      <c r="C40" s="98">
        <v>3286.8799999999992</v>
      </c>
      <c r="D40" s="98">
        <v>3264.4999999999995</v>
      </c>
      <c r="E40" s="98">
        <v>3081.0199999999995</v>
      </c>
      <c r="F40" s="98">
        <v>2891.9099999999994</v>
      </c>
      <c r="G40" s="98">
        <v>3147.6699999999992</v>
      </c>
      <c r="H40" s="98">
        <v>3454.2299999999996</v>
      </c>
      <c r="I40" s="98">
        <v>3760.0399999999995</v>
      </c>
      <c r="J40" s="98">
        <v>4126.0399999999991</v>
      </c>
      <c r="K40" s="98">
        <v>4343.3399999999992</v>
      </c>
      <c r="L40" s="98">
        <v>4369.9799999999996</v>
      </c>
      <c r="M40" s="98">
        <v>4393.4399999999996</v>
      </c>
      <c r="N40" s="98">
        <v>4394.3899999999994</v>
      </c>
      <c r="O40" s="98">
        <v>4405.3799999999992</v>
      </c>
      <c r="P40" s="98">
        <v>4407.1099999999997</v>
      </c>
      <c r="Q40" s="98">
        <v>4420.7099999999991</v>
      </c>
      <c r="R40" s="98">
        <v>4405.1299999999992</v>
      </c>
      <c r="S40" s="98">
        <v>4429.8799999999992</v>
      </c>
      <c r="T40" s="98">
        <v>4369.24</v>
      </c>
      <c r="U40" s="98">
        <v>4350.9999999999991</v>
      </c>
      <c r="V40" s="98">
        <v>4373.2899999999991</v>
      </c>
      <c r="W40" s="98">
        <v>4401.9599999999991</v>
      </c>
      <c r="X40" s="98">
        <v>4172.6299999999992</v>
      </c>
      <c r="Y40" s="98">
        <v>3651.8399999999992</v>
      </c>
    </row>
    <row r="41" spans="1:25" s="68" customFormat="1" ht="15.75" hidden="1" outlineLevel="1" x14ac:dyDescent="0.25">
      <c r="A41" s="110">
        <v>22</v>
      </c>
      <c r="B41" s="98">
        <v>3408.1099999999997</v>
      </c>
      <c r="C41" s="98">
        <v>3358.0999999999995</v>
      </c>
      <c r="D41" s="98">
        <v>3306.4599999999991</v>
      </c>
      <c r="E41" s="98">
        <v>3267.4699999999993</v>
      </c>
      <c r="F41" s="98">
        <v>2895.0499999999993</v>
      </c>
      <c r="G41" s="98">
        <v>3284.7099999999991</v>
      </c>
      <c r="H41" s="98">
        <v>3509.4499999999994</v>
      </c>
      <c r="I41" s="98">
        <v>3799.9799999999996</v>
      </c>
      <c r="J41" s="98">
        <v>4246.8599999999997</v>
      </c>
      <c r="K41" s="98">
        <v>4407.2899999999991</v>
      </c>
      <c r="L41" s="98">
        <v>4424.3399999999992</v>
      </c>
      <c r="M41" s="98">
        <v>4429.2199999999993</v>
      </c>
      <c r="N41" s="98">
        <v>4429.8899999999994</v>
      </c>
      <c r="O41" s="98">
        <v>4438.7899999999991</v>
      </c>
      <c r="P41" s="98">
        <v>4439.8499999999995</v>
      </c>
      <c r="Q41" s="98">
        <v>4437.3499999999995</v>
      </c>
      <c r="R41" s="98">
        <v>4441.3899999999994</v>
      </c>
      <c r="S41" s="98">
        <v>4445.16</v>
      </c>
      <c r="T41" s="98">
        <v>4441.8799999999992</v>
      </c>
      <c r="U41" s="98">
        <v>4409.58</v>
      </c>
      <c r="V41" s="98">
        <v>4439.16</v>
      </c>
      <c r="W41" s="98">
        <v>4454.6999999999989</v>
      </c>
      <c r="X41" s="98">
        <v>4394.57</v>
      </c>
      <c r="Y41" s="98">
        <v>3930.1699999999992</v>
      </c>
    </row>
    <row r="42" spans="1:25" s="68" customFormat="1" ht="15.75" hidden="1" outlineLevel="1" x14ac:dyDescent="0.25">
      <c r="A42" s="110">
        <v>23</v>
      </c>
      <c r="B42" s="98">
        <v>3801.7599999999993</v>
      </c>
      <c r="C42" s="98">
        <v>3699.6199999999994</v>
      </c>
      <c r="D42" s="98">
        <v>3541.5399999999995</v>
      </c>
      <c r="E42" s="98">
        <v>3425.5899999999992</v>
      </c>
      <c r="F42" s="98">
        <v>3401.1199999999994</v>
      </c>
      <c r="G42" s="98">
        <v>3510.6899999999996</v>
      </c>
      <c r="H42" s="98">
        <v>3723.7299999999996</v>
      </c>
      <c r="I42" s="98">
        <v>3840.4999999999991</v>
      </c>
      <c r="J42" s="98">
        <v>4284.9999999999991</v>
      </c>
      <c r="K42" s="98">
        <v>4389.3499999999995</v>
      </c>
      <c r="L42" s="98">
        <v>4409.1899999999996</v>
      </c>
      <c r="M42" s="98">
        <v>4410.8499999999995</v>
      </c>
      <c r="N42" s="98">
        <v>4411.7099999999991</v>
      </c>
      <c r="O42" s="98">
        <v>4410.74</v>
      </c>
      <c r="P42" s="98">
        <v>4412.0499999999993</v>
      </c>
      <c r="Q42" s="98">
        <v>4410.2299999999996</v>
      </c>
      <c r="R42" s="98">
        <v>4411.66</v>
      </c>
      <c r="S42" s="98">
        <v>4412.83</v>
      </c>
      <c r="T42" s="98">
        <v>4407.82</v>
      </c>
      <c r="U42" s="98">
        <v>4405.0299999999988</v>
      </c>
      <c r="V42" s="98">
        <v>4424.1399999999994</v>
      </c>
      <c r="W42" s="98">
        <v>4422.7199999999993</v>
      </c>
      <c r="X42" s="98">
        <v>4329.6399999999994</v>
      </c>
      <c r="Y42" s="98">
        <v>3959.4199999999992</v>
      </c>
    </row>
    <row r="43" spans="1:25" s="68" customFormat="1" ht="15.75" hidden="1" outlineLevel="1" x14ac:dyDescent="0.25">
      <c r="A43" s="110">
        <v>24</v>
      </c>
      <c r="B43" s="98">
        <v>3815.2799999999993</v>
      </c>
      <c r="C43" s="98">
        <v>3742.5399999999995</v>
      </c>
      <c r="D43" s="98">
        <v>3559.4599999999991</v>
      </c>
      <c r="E43" s="98">
        <v>3437.2099999999991</v>
      </c>
      <c r="F43" s="98">
        <v>3391.5799999999995</v>
      </c>
      <c r="G43" s="98">
        <v>3410.7799999999993</v>
      </c>
      <c r="H43" s="98">
        <v>3581.7399999999993</v>
      </c>
      <c r="I43" s="98">
        <v>3765.8899999999994</v>
      </c>
      <c r="J43" s="98">
        <v>4005.4899999999993</v>
      </c>
      <c r="K43" s="98">
        <v>4348.5299999999988</v>
      </c>
      <c r="L43" s="98">
        <v>4395.5399999999991</v>
      </c>
      <c r="M43" s="98">
        <v>4405.2599999999993</v>
      </c>
      <c r="N43" s="98">
        <v>4410.57</v>
      </c>
      <c r="O43" s="98">
        <v>4414.2899999999991</v>
      </c>
      <c r="P43" s="98">
        <v>4415.1899999999996</v>
      </c>
      <c r="Q43" s="98">
        <v>4414.0399999999991</v>
      </c>
      <c r="R43" s="98">
        <v>4424.1699999999992</v>
      </c>
      <c r="S43" s="98">
        <v>4429.5499999999993</v>
      </c>
      <c r="T43" s="98">
        <v>4417.2099999999991</v>
      </c>
      <c r="U43" s="98">
        <v>4415.2599999999993</v>
      </c>
      <c r="V43" s="98">
        <v>4439.49</v>
      </c>
      <c r="W43" s="98">
        <v>4451.32</v>
      </c>
      <c r="X43" s="98">
        <v>4391.6699999999992</v>
      </c>
      <c r="Y43" s="98">
        <v>3985.4499999999994</v>
      </c>
    </row>
    <row r="44" spans="1:25" s="68" customFormat="1" ht="15.75" hidden="1" outlineLevel="1" x14ac:dyDescent="0.25">
      <c r="A44" s="110">
        <v>25</v>
      </c>
      <c r="B44" s="98">
        <v>3588.1399999999994</v>
      </c>
      <c r="C44" s="98">
        <v>3562.5799999999995</v>
      </c>
      <c r="D44" s="98">
        <v>3463.3599999999997</v>
      </c>
      <c r="E44" s="98">
        <v>3383.9699999999993</v>
      </c>
      <c r="F44" s="98">
        <v>3365.4399999999996</v>
      </c>
      <c r="G44" s="98">
        <v>3445.0199999999995</v>
      </c>
      <c r="H44" s="98">
        <v>3591.1299999999992</v>
      </c>
      <c r="I44" s="98">
        <v>3861.9799999999996</v>
      </c>
      <c r="J44" s="98">
        <v>4270.08</v>
      </c>
      <c r="K44" s="98">
        <v>4422.0999999999995</v>
      </c>
      <c r="L44" s="98">
        <v>4443.4699999999993</v>
      </c>
      <c r="M44" s="98">
        <v>4450.2299999999996</v>
      </c>
      <c r="N44" s="98">
        <v>4452.42</v>
      </c>
      <c r="O44" s="98">
        <v>4466.99</v>
      </c>
      <c r="P44" s="98">
        <v>4472.869999999999</v>
      </c>
      <c r="Q44" s="98">
        <v>4467.2999999999993</v>
      </c>
      <c r="R44" s="98">
        <v>4470.7999999999993</v>
      </c>
      <c r="S44" s="98">
        <v>4461.8799999999992</v>
      </c>
      <c r="T44" s="98">
        <v>4451.0299999999988</v>
      </c>
      <c r="U44" s="98">
        <v>4418.9699999999993</v>
      </c>
      <c r="V44" s="98">
        <v>4425.3799999999992</v>
      </c>
      <c r="W44" s="98">
        <v>4429.9199999999992</v>
      </c>
      <c r="X44" s="98">
        <v>4302.4599999999991</v>
      </c>
      <c r="Y44" s="98">
        <v>3820.8799999999992</v>
      </c>
    </row>
    <row r="45" spans="1:25" s="68" customFormat="1" ht="15.75" hidden="1" outlineLevel="1" x14ac:dyDescent="0.25">
      <c r="A45" s="110">
        <v>26</v>
      </c>
      <c r="B45" s="98">
        <v>3584.6499999999996</v>
      </c>
      <c r="C45" s="98">
        <v>3508.7199999999993</v>
      </c>
      <c r="D45" s="98">
        <v>3404.4599999999991</v>
      </c>
      <c r="E45" s="98">
        <v>3368.4999999999995</v>
      </c>
      <c r="F45" s="98">
        <v>3367.0399999999995</v>
      </c>
      <c r="G45" s="98">
        <v>3402.2799999999993</v>
      </c>
      <c r="H45" s="98">
        <v>3688.2899999999995</v>
      </c>
      <c r="I45" s="98">
        <v>3921.5299999999993</v>
      </c>
      <c r="J45" s="98">
        <v>4369.07</v>
      </c>
      <c r="K45" s="98">
        <v>4482.0099999999993</v>
      </c>
      <c r="L45" s="98">
        <v>4513.1999999999989</v>
      </c>
      <c r="M45" s="98">
        <v>4529.1999999999989</v>
      </c>
      <c r="N45" s="98">
        <v>4532.75</v>
      </c>
      <c r="O45" s="98">
        <v>4564.0099999999993</v>
      </c>
      <c r="P45" s="98">
        <v>4569.8099999999995</v>
      </c>
      <c r="Q45" s="98">
        <v>4570.3799999999992</v>
      </c>
      <c r="R45" s="98">
        <v>4576.32</v>
      </c>
      <c r="S45" s="98">
        <v>4567.74</v>
      </c>
      <c r="T45" s="98">
        <v>4503.41</v>
      </c>
      <c r="U45" s="98">
        <v>4482.0299999999988</v>
      </c>
      <c r="V45" s="98">
        <v>4478.92</v>
      </c>
      <c r="W45" s="98">
        <v>4508.5099999999993</v>
      </c>
      <c r="X45" s="98">
        <v>4376.3899999999994</v>
      </c>
      <c r="Y45" s="98">
        <v>3844.4199999999992</v>
      </c>
    </row>
    <row r="46" spans="1:25" s="68" customFormat="1" ht="15.75" hidden="1" outlineLevel="1" x14ac:dyDescent="0.25">
      <c r="A46" s="110">
        <v>27</v>
      </c>
      <c r="B46" s="98">
        <v>3599.5199999999995</v>
      </c>
      <c r="C46" s="98">
        <v>3516.8199999999997</v>
      </c>
      <c r="D46" s="98">
        <v>3390.3699999999994</v>
      </c>
      <c r="E46" s="98">
        <v>3370.6999999999994</v>
      </c>
      <c r="F46" s="98">
        <v>3351.8199999999993</v>
      </c>
      <c r="G46" s="98">
        <v>3375.4999999999995</v>
      </c>
      <c r="H46" s="98">
        <v>3626.5799999999995</v>
      </c>
      <c r="I46" s="98">
        <v>3851.9699999999993</v>
      </c>
      <c r="J46" s="98">
        <v>4354.2799999999988</v>
      </c>
      <c r="K46" s="98">
        <v>4416.0599999999995</v>
      </c>
      <c r="L46" s="98">
        <v>4443.4699999999993</v>
      </c>
      <c r="M46" s="98">
        <v>4455.2899999999991</v>
      </c>
      <c r="N46" s="98">
        <v>4471.9499999999989</v>
      </c>
      <c r="O46" s="98">
        <v>4523.8799999999992</v>
      </c>
      <c r="P46" s="98">
        <v>4523.08</v>
      </c>
      <c r="Q46" s="98">
        <v>4464</v>
      </c>
      <c r="R46" s="98">
        <v>4442.2999999999993</v>
      </c>
      <c r="S46" s="98">
        <v>4434.1999999999989</v>
      </c>
      <c r="T46" s="98">
        <v>4419.9499999999989</v>
      </c>
      <c r="U46" s="98">
        <v>4411.5899999999992</v>
      </c>
      <c r="V46" s="98">
        <v>4413.9999999999991</v>
      </c>
      <c r="W46" s="98">
        <v>4414.41</v>
      </c>
      <c r="X46" s="98">
        <v>4280.7499999999991</v>
      </c>
      <c r="Y46" s="98">
        <v>3827.1099999999997</v>
      </c>
    </row>
    <row r="47" spans="1:25" s="68" customFormat="1" ht="15.75" hidden="1" outlineLevel="1" x14ac:dyDescent="0.25">
      <c r="A47" s="110">
        <v>28</v>
      </c>
      <c r="B47" s="98">
        <v>3545.0799999999995</v>
      </c>
      <c r="C47" s="98">
        <v>3385.0899999999992</v>
      </c>
      <c r="D47" s="98">
        <v>3319.3499999999995</v>
      </c>
      <c r="E47" s="98">
        <v>3296.1699999999992</v>
      </c>
      <c r="F47" s="98">
        <v>3284.7099999999991</v>
      </c>
      <c r="G47" s="98">
        <v>3292.5399999999995</v>
      </c>
      <c r="H47" s="98">
        <v>3599.7299999999996</v>
      </c>
      <c r="I47" s="98">
        <v>3850.4499999999994</v>
      </c>
      <c r="J47" s="98">
        <v>4344.32</v>
      </c>
      <c r="K47" s="98">
        <v>4551.8999999999996</v>
      </c>
      <c r="L47" s="98">
        <v>4588.0099999999993</v>
      </c>
      <c r="M47" s="98">
        <v>4604.2699999999995</v>
      </c>
      <c r="N47" s="98">
        <v>4651.119999999999</v>
      </c>
      <c r="O47" s="98">
        <v>4669.41</v>
      </c>
      <c r="P47" s="98">
        <v>4680.75</v>
      </c>
      <c r="Q47" s="98">
        <v>4673.1399999999994</v>
      </c>
      <c r="R47" s="98">
        <v>4678</v>
      </c>
      <c r="S47" s="98">
        <v>4657.1799999999994</v>
      </c>
      <c r="T47" s="98">
        <v>4608.91</v>
      </c>
      <c r="U47" s="98">
        <v>4574.1799999999994</v>
      </c>
      <c r="V47" s="98">
        <v>4554.1799999999994</v>
      </c>
      <c r="W47" s="98">
        <v>4581.5099999999993</v>
      </c>
      <c r="X47" s="98">
        <v>4292.369999999999</v>
      </c>
      <c r="Y47" s="98">
        <v>3816.7499999999991</v>
      </c>
    </row>
    <row r="48" spans="1:25" s="68" customFormat="1" ht="15.75" hidden="1" outlineLevel="1" x14ac:dyDescent="0.25">
      <c r="A48" s="110">
        <v>29</v>
      </c>
      <c r="B48" s="98">
        <v>3609.2999999999993</v>
      </c>
      <c r="C48" s="98">
        <v>3474.6599999999994</v>
      </c>
      <c r="D48" s="98">
        <v>3389.8499999999995</v>
      </c>
      <c r="E48" s="98">
        <v>3375.4099999999994</v>
      </c>
      <c r="F48" s="98">
        <v>3329.9299999999994</v>
      </c>
      <c r="G48" s="98">
        <v>3325.5399999999995</v>
      </c>
      <c r="H48" s="98">
        <v>3697.6999999999994</v>
      </c>
      <c r="I48" s="98">
        <v>3905.4799999999996</v>
      </c>
      <c r="J48" s="98">
        <v>4382.9799999999996</v>
      </c>
      <c r="K48" s="98">
        <v>4563.66</v>
      </c>
      <c r="L48" s="98">
        <v>4558.2999999999993</v>
      </c>
      <c r="M48" s="98">
        <v>4625.8599999999988</v>
      </c>
      <c r="N48" s="98">
        <v>4669.3899999999994</v>
      </c>
      <c r="O48" s="98">
        <v>4675.0899999999992</v>
      </c>
      <c r="P48" s="98">
        <v>4723.8799999999992</v>
      </c>
      <c r="Q48" s="98">
        <v>4699.369999999999</v>
      </c>
      <c r="R48" s="98">
        <v>4688.619999999999</v>
      </c>
      <c r="S48" s="98">
        <v>4598.8099999999995</v>
      </c>
      <c r="T48" s="98">
        <v>4574.25</v>
      </c>
      <c r="U48" s="98">
        <v>4582.7599999999993</v>
      </c>
      <c r="V48" s="98">
        <v>4581.3599999999988</v>
      </c>
      <c r="W48" s="98">
        <v>4617.42</v>
      </c>
      <c r="X48" s="98">
        <v>4400.1299999999992</v>
      </c>
      <c r="Y48" s="98">
        <v>4019.6699999999992</v>
      </c>
    </row>
    <row r="49" spans="1:25" s="68" customFormat="1" ht="16.149999999999999" customHeight="1" collapsed="1" x14ac:dyDescent="0.25">
      <c r="A49" s="110">
        <v>30</v>
      </c>
      <c r="B49" s="98">
        <v>3844.9899999999993</v>
      </c>
      <c r="C49" s="98">
        <v>3774.0899999999992</v>
      </c>
      <c r="D49" s="98">
        <v>3609.9799999999996</v>
      </c>
      <c r="E49" s="98">
        <v>3519.9799999999996</v>
      </c>
      <c r="F49" s="98">
        <v>3443.5399999999995</v>
      </c>
      <c r="G49" s="98">
        <v>3467.9799999999996</v>
      </c>
      <c r="H49" s="98">
        <v>3634.9499999999994</v>
      </c>
      <c r="I49" s="98">
        <v>3854.5799999999995</v>
      </c>
      <c r="J49" s="98">
        <v>4290.8099999999995</v>
      </c>
      <c r="K49" s="98">
        <v>4426.6399999999994</v>
      </c>
      <c r="L49" s="98">
        <v>4474.5299999999988</v>
      </c>
      <c r="M49" s="98">
        <v>4504.2999999999993</v>
      </c>
      <c r="N49" s="98">
        <v>4581.3399999999992</v>
      </c>
      <c r="O49" s="98">
        <v>4594.67</v>
      </c>
      <c r="P49" s="98">
        <v>4669.7599999999993</v>
      </c>
      <c r="Q49" s="98">
        <v>4595.33</v>
      </c>
      <c r="R49" s="98">
        <v>4589.8599999999988</v>
      </c>
      <c r="S49" s="98">
        <v>4590.5199999999995</v>
      </c>
      <c r="T49" s="98">
        <v>4567.119999999999</v>
      </c>
      <c r="U49" s="98">
        <v>4508.5299999999988</v>
      </c>
      <c r="V49" s="98">
        <v>4505.42</v>
      </c>
      <c r="W49" s="98">
        <v>4517.8599999999988</v>
      </c>
      <c r="X49" s="98">
        <v>4435.369999999999</v>
      </c>
      <c r="Y49" s="98">
        <v>4050.1799999999994</v>
      </c>
    </row>
    <row r="50" spans="1:25" s="68" customFormat="1" ht="16.149999999999999" customHeight="1" x14ac:dyDescent="0.25">
      <c r="A50" s="110">
        <v>31</v>
      </c>
      <c r="B50" s="98">
        <v>3742.6899999999996</v>
      </c>
      <c r="C50" s="98">
        <v>3586.9299999999994</v>
      </c>
      <c r="D50" s="98">
        <v>3445.5999999999995</v>
      </c>
      <c r="E50" s="98">
        <v>3366.8699999999994</v>
      </c>
      <c r="F50" s="98">
        <v>3323.3799999999992</v>
      </c>
      <c r="G50" s="98">
        <v>3292.6499999999996</v>
      </c>
      <c r="H50" s="98">
        <v>3504.5499999999993</v>
      </c>
      <c r="I50" s="98">
        <v>3645.9599999999991</v>
      </c>
      <c r="J50" s="98">
        <v>3937.5399999999995</v>
      </c>
      <c r="K50" s="98">
        <v>4388.7999999999993</v>
      </c>
      <c r="L50" s="98">
        <v>4473.6899999999996</v>
      </c>
      <c r="M50" s="98">
        <v>4482.0399999999991</v>
      </c>
      <c r="N50" s="98">
        <v>4535.8399999999992</v>
      </c>
      <c r="O50" s="98">
        <v>4545.9399999999996</v>
      </c>
      <c r="P50" s="98">
        <v>4546.619999999999</v>
      </c>
      <c r="Q50" s="98">
        <v>4545.1299999999992</v>
      </c>
      <c r="R50" s="98">
        <v>4540.1099999999988</v>
      </c>
      <c r="S50" s="98">
        <v>4539.7299999999996</v>
      </c>
      <c r="T50" s="98">
        <v>4500.7199999999993</v>
      </c>
      <c r="U50" s="98">
        <v>4502.33</v>
      </c>
      <c r="V50" s="98">
        <v>4535</v>
      </c>
      <c r="W50" s="98">
        <v>4506.0099999999993</v>
      </c>
      <c r="X50" s="98">
        <v>4414.49</v>
      </c>
      <c r="Y50" s="98">
        <v>3933.4499999999994</v>
      </c>
    </row>
    <row r="51" spans="1:25" s="68" customFormat="1" ht="15.75" x14ac:dyDescent="0.25">
      <c r="A51" s="46"/>
    </row>
    <row r="52" spans="1:25" s="68" customFormat="1" ht="15.75" x14ac:dyDescent="0.25">
      <c r="A52" s="140" t="s">
        <v>32</v>
      </c>
      <c r="B52" s="140" t="s">
        <v>120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</row>
    <row r="53" spans="1:25" s="73" customFormat="1" ht="12.75" x14ac:dyDescent="0.25">
      <c r="A53" s="140"/>
      <c r="B53" s="72" t="s">
        <v>33</v>
      </c>
      <c r="C53" s="72" t="s">
        <v>34</v>
      </c>
      <c r="D53" s="72" t="s">
        <v>35</v>
      </c>
      <c r="E53" s="72" t="s">
        <v>36</v>
      </c>
      <c r="F53" s="72" t="s">
        <v>37</v>
      </c>
      <c r="G53" s="72" t="s">
        <v>38</v>
      </c>
      <c r="H53" s="72" t="s">
        <v>39</v>
      </c>
      <c r="I53" s="72" t="s">
        <v>40</v>
      </c>
      <c r="J53" s="72" t="s">
        <v>41</v>
      </c>
      <c r="K53" s="72" t="s">
        <v>42</v>
      </c>
      <c r="L53" s="72" t="s">
        <v>43</v>
      </c>
      <c r="M53" s="72" t="s">
        <v>44</v>
      </c>
      <c r="N53" s="72" t="s">
        <v>45</v>
      </c>
      <c r="O53" s="72" t="s">
        <v>46</v>
      </c>
      <c r="P53" s="72" t="s">
        <v>47</v>
      </c>
      <c r="Q53" s="72" t="s">
        <v>48</v>
      </c>
      <c r="R53" s="72" t="s">
        <v>49</v>
      </c>
      <c r="S53" s="72" t="s">
        <v>50</v>
      </c>
      <c r="T53" s="72" t="s">
        <v>51</v>
      </c>
      <c r="U53" s="72" t="s">
        <v>52</v>
      </c>
      <c r="V53" s="72" t="s">
        <v>53</v>
      </c>
      <c r="W53" s="72" t="s">
        <v>54</v>
      </c>
      <c r="X53" s="72" t="s">
        <v>55</v>
      </c>
      <c r="Y53" s="72" t="s">
        <v>56</v>
      </c>
    </row>
    <row r="54" spans="1:25" s="68" customFormat="1" ht="15.75" x14ac:dyDescent="0.25">
      <c r="A54" s="110">
        <v>1</v>
      </c>
      <c r="B54" s="98">
        <v>3928.96</v>
      </c>
      <c r="C54" s="98">
        <v>3720.0600000000004</v>
      </c>
      <c r="D54" s="98">
        <v>3717.51</v>
      </c>
      <c r="E54" s="98">
        <v>3708.36</v>
      </c>
      <c r="F54" s="98">
        <v>3685.75</v>
      </c>
      <c r="G54" s="98">
        <v>3045.34</v>
      </c>
      <c r="H54" s="98">
        <v>3858.4900000000002</v>
      </c>
      <c r="I54" s="98">
        <v>4162.43</v>
      </c>
      <c r="J54" s="98">
        <v>4585.47</v>
      </c>
      <c r="K54" s="98">
        <v>4700.6900000000005</v>
      </c>
      <c r="L54" s="98">
        <v>4741.16</v>
      </c>
      <c r="M54" s="98">
        <v>4763.04</v>
      </c>
      <c r="N54" s="98">
        <v>4798.18</v>
      </c>
      <c r="O54" s="98">
        <v>4808.38</v>
      </c>
      <c r="P54" s="98">
        <v>4858.25</v>
      </c>
      <c r="Q54" s="98">
        <v>4810.51</v>
      </c>
      <c r="R54" s="98">
        <v>4804.9500000000007</v>
      </c>
      <c r="S54" s="98">
        <v>4796.0300000000007</v>
      </c>
      <c r="T54" s="98">
        <v>4774.01</v>
      </c>
      <c r="U54" s="98">
        <v>4697.26</v>
      </c>
      <c r="V54" s="98">
        <v>4670.29</v>
      </c>
      <c r="W54" s="98">
        <v>4717.9000000000005</v>
      </c>
      <c r="X54" s="98">
        <v>4595.6100000000006</v>
      </c>
      <c r="Y54" s="98">
        <v>4164.66</v>
      </c>
    </row>
    <row r="55" spans="1:25" s="68" customFormat="1" ht="15.75" hidden="1" outlineLevel="1" x14ac:dyDescent="0.25">
      <c r="A55" s="110">
        <v>2</v>
      </c>
      <c r="B55" s="98">
        <v>3938.46</v>
      </c>
      <c r="C55" s="98">
        <v>3046.2500000000005</v>
      </c>
      <c r="D55" s="98">
        <v>3046.46</v>
      </c>
      <c r="E55" s="98">
        <v>3045.4</v>
      </c>
      <c r="F55" s="98">
        <v>3045.3500000000004</v>
      </c>
      <c r="G55" s="98">
        <v>3045.2900000000004</v>
      </c>
      <c r="H55" s="98">
        <v>3042.9300000000003</v>
      </c>
      <c r="I55" s="98">
        <v>3044.4900000000002</v>
      </c>
      <c r="J55" s="98">
        <v>3985.17</v>
      </c>
      <c r="K55" s="98">
        <v>4322.5600000000004</v>
      </c>
      <c r="L55" s="98">
        <v>4370.41</v>
      </c>
      <c r="M55" s="98">
        <v>4498.5</v>
      </c>
      <c r="N55" s="98">
        <v>4502.1900000000005</v>
      </c>
      <c r="O55" s="98">
        <v>4509</v>
      </c>
      <c r="P55" s="98">
        <v>4514.1900000000005</v>
      </c>
      <c r="Q55" s="98">
        <v>4514.43</v>
      </c>
      <c r="R55" s="98">
        <v>4532.6500000000005</v>
      </c>
      <c r="S55" s="98">
        <v>4619.9000000000005</v>
      </c>
      <c r="T55" s="98">
        <v>4598.04</v>
      </c>
      <c r="U55" s="98">
        <v>4527.1200000000008</v>
      </c>
      <c r="V55" s="98">
        <v>4542.8900000000003</v>
      </c>
      <c r="W55" s="98">
        <v>4652.7800000000007</v>
      </c>
      <c r="X55" s="98">
        <v>4494.88</v>
      </c>
      <c r="Y55" s="98">
        <v>4215.8</v>
      </c>
    </row>
    <row r="56" spans="1:25" s="68" customFormat="1" ht="15.75" hidden="1" outlineLevel="1" x14ac:dyDescent="0.25">
      <c r="A56" s="110">
        <v>3</v>
      </c>
      <c r="B56" s="98">
        <v>3049.13</v>
      </c>
      <c r="C56" s="98">
        <v>3045.3500000000004</v>
      </c>
      <c r="D56" s="98">
        <v>3045.36</v>
      </c>
      <c r="E56" s="98">
        <v>3045.3700000000003</v>
      </c>
      <c r="F56" s="98">
        <v>3045.32</v>
      </c>
      <c r="G56" s="98">
        <v>3045.26</v>
      </c>
      <c r="H56" s="98">
        <v>3041.4</v>
      </c>
      <c r="I56" s="98">
        <v>3043.07</v>
      </c>
      <c r="J56" s="98">
        <v>3914.6000000000004</v>
      </c>
      <c r="K56" s="98">
        <v>4352.6400000000003</v>
      </c>
      <c r="L56" s="98">
        <v>4405.1400000000003</v>
      </c>
      <c r="M56" s="98">
        <v>4467.96</v>
      </c>
      <c r="N56" s="98">
        <v>4512.6500000000005</v>
      </c>
      <c r="O56" s="98">
        <v>4557.6100000000006</v>
      </c>
      <c r="P56" s="98">
        <v>4640.4400000000005</v>
      </c>
      <c r="Q56" s="98">
        <v>4646.1200000000008</v>
      </c>
      <c r="R56" s="98">
        <v>4670.6100000000006</v>
      </c>
      <c r="S56" s="98">
        <v>4748.3500000000004</v>
      </c>
      <c r="T56" s="98">
        <v>4734.41</v>
      </c>
      <c r="U56" s="98">
        <v>4721.8700000000008</v>
      </c>
      <c r="V56" s="98">
        <v>4711.1000000000004</v>
      </c>
      <c r="W56" s="98">
        <v>4774.6400000000003</v>
      </c>
      <c r="X56" s="98">
        <v>4584.21</v>
      </c>
      <c r="Y56" s="98">
        <v>4298.1100000000006</v>
      </c>
    </row>
    <row r="57" spans="1:25" s="68" customFormat="1" ht="15.75" hidden="1" outlineLevel="1" x14ac:dyDescent="0.25">
      <c r="A57" s="110">
        <v>4</v>
      </c>
      <c r="B57" s="98">
        <v>3956.15</v>
      </c>
      <c r="C57" s="98">
        <v>3909.01</v>
      </c>
      <c r="D57" s="98">
        <v>3911.3500000000004</v>
      </c>
      <c r="E57" s="98">
        <v>3839.65</v>
      </c>
      <c r="F57" s="98">
        <v>3793.63</v>
      </c>
      <c r="G57" s="98">
        <v>3048.36</v>
      </c>
      <c r="H57" s="98">
        <v>3913.1000000000004</v>
      </c>
      <c r="I57" s="98">
        <v>3945.3700000000003</v>
      </c>
      <c r="J57" s="98">
        <v>4635.3100000000004</v>
      </c>
      <c r="K57" s="98">
        <v>4786.8</v>
      </c>
      <c r="L57" s="98">
        <v>4816.21</v>
      </c>
      <c r="M57" s="98">
        <v>4831.2700000000004</v>
      </c>
      <c r="N57" s="98">
        <v>4834.72</v>
      </c>
      <c r="O57" s="98">
        <v>4892.04</v>
      </c>
      <c r="P57" s="98">
        <v>4881.6100000000006</v>
      </c>
      <c r="Q57" s="98">
        <v>4867.2800000000007</v>
      </c>
      <c r="R57" s="98">
        <v>4866.6900000000005</v>
      </c>
      <c r="S57" s="98">
        <v>4864.67</v>
      </c>
      <c r="T57" s="98">
        <v>4835.0200000000004</v>
      </c>
      <c r="U57" s="98">
        <v>4754.01</v>
      </c>
      <c r="V57" s="98">
        <v>4740.8700000000008</v>
      </c>
      <c r="W57" s="98">
        <v>4700.6400000000003</v>
      </c>
      <c r="X57" s="98">
        <v>4453.0300000000007</v>
      </c>
      <c r="Y57" s="98">
        <v>4112.1200000000008</v>
      </c>
    </row>
    <row r="58" spans="1:25" s="68" customFormat="1" ht="15.75" hidden="1" outlineLevel="1" x14ac:dyDescent="0.25">
      <c r="A58" s="110">
        <v>5</v>
      </c>
      <c r="B58" s="98">
        <v>4021.4700000000003</v>
      </c>
      <c r="C58" s="98">
        <v>3904.1900000000005</v>
      </c>
      <c r="D58" s="98">
        <v>3813.3300000000004</v>
      </c>
      <c r="E58" s="98">
        <v>3739.3500000000004</v>
      </c>
      <c r="F58" s="98">
        <v>3049.0600000000004</v>
      </c>
      <c r="G58" s="98">
        <v>3049.6200000000003</v>
      </c>
      <c r="H58" s="98">
        <v>3914.63</v>
      </c>
      <c r="I58" s="98">
        <v>4295.7300000000005</v>
      </c>
      <c r="J58" s="98">
        <v>4654.7800000000007</v>
      </c>
      <c r="K58" s="98">
        <v>4743.82</v>
      </c>
      <c r="L58" s="98">
        <v>4860.1200000000008</v>
      </c>
      <c r="M58" s="98">
        <v>4919.71</v>
      </c>
      <c r="N58" s="98">
        <v>4970.66</v>
      </c>
      <c r="O58" s="98">
        <v>5052.2800000000007</v>
      </c>
      <c r="P58" s="98">
        <v>5061.0400000000009</v>
      </c>
      <c r="Q58" s="98">
        <v>5058.0600000000004</v>
      </c>
      <c r="R58" s="98">
        <v>5057.6200000000008</v>
      </c>
      <c r="S58" s="98">
        <v>5026.3100000000004</v>
      </c>
      <c r="T58" s="98">
        <v>4797.58</v>
      </c>
      <c r="U58" s="98">
        <v>4769.4500000000007</v>
      </c>
      <c r="V58" s="98">
        <v>4777.58</v>
      </c>
      <c r="W58" s="98">
        <v>4816.0200000000004</v>
      </c>
      <c r="X58" s="98">
        <v>4603.96</v>
      </c>
      <c r="Y58" s="98">
        <v>4219.57</v>
      </c>
    </row>
    <row r="59" spans="1:25" s="68" customFormat="1" ht="15.75" hidden="1" outlineLevel="1" x14ac:dyDescent="0.25">
      <c r="A59" s="110">
        <v>6</v>
      </c>
      <c r="B59" s="98">
        <v>3916.04</v>
      </c>
      <c r="C59" s="98">
        <v>3895.6000000000004</v>
      </c>
      <c r="D59" s="98">
        <v>3825.32</v>
      </c>
      <c r="E59" s="98">
        <v>3720.6800000000003</v>
      </c>
      <c r="F59" s="98">
        <v>3050.26</v>
      </c>
      <c r="G59" s="98">
        <v>3050.9300000000003</v>
      </c>
      <c r="H59" s="98">
        <v>3916.0800000000004</v>
      </c>
      <c r="I59" s="98">
        <v>4343.33</v>
      </c>
      <c r="J59" s="98">
        <v>4633.1100000000006</v>
      </c>
      <c r="K59" s="98">
        <v>4761.26</v>
      </c>
      <c r="L59" s="98">
        <v>4830.4800000000005</v>
      </c>
      <c r="M59" s="98">
        <v>4864.71</v>
      </c>
      <c r="N59" s="98">
        <v>4926.18</v>
      </c>
      <c r="O59" s="98">
        <v>4993.5</v>
      </c>
      <c r="P59" s="98">
        <v>4995.54</v>
      </c>
      <c r="Q59" s="98">
        <v>4995.1200000000008</v>
      </c>
      <c r="R59" s="98">
        <v>5075.7800000000007</v>
      </c>
      <c r="S59" s="98">
        <v>4964.55</v>
      </c>
      <c r="T59" s="98">
        <v>4856.33</v>
      </c>
      <c r="U59" s="98">
        <v>4792.58</v>
      </c>
      <c r="V59" s="98">
        <v>4772.5600000000004</v>
      </c>
      <c r="W59" s="98">
        <v>4808.1500000000005</v>
      </c>
      <c r="X59" s="98">
        <v>4547.55</v>
      </c>
      <c r="Y59" s="98">
        <v>4206.63</v>
      </c>
    </row>
    <row r="60" spans="1:25" s="68" customFormat="1" ht="15.75" hidden="1" outlineLevel="1" x14ac:dyDescent="0.25">
      <c r="A60" s="110">
        <v>7</v>
      </c>
      <c r="B60" s="98">
        <v>3054.88</v>
      </c>
      <c r="C60" s="98">
        <v>3053.2200000000003</v>
      </c>
      <c r="D60" s="98">
        <v>3052.7900000000004</v>
      </c>
      <c r="E60" s="98">
        <v>3052.4500000000003</v>
      </c>
      <c r="F60" s="98">
        <v>3052.5600000000004</v>
      </c>
      <c r="G60" s="98">
        <v>3053.69</v>
      </c>
      <c r="H60" s="98">
        <v>3052.7000000000003</v>
      </c>
      <c r="I60" s="98">
        <v>4202.3500000000004</v>
      </c>
      <c r="J60" s="98">
        <v>4715.18</v>
      </c>
      <c r="K60" s="98">
        <v>4785.41</v>
      </c>
      <c r="L60" s="98">
        <v>4892.79</v>
      </c>
      <c r="M60" s="98">
        <v>4917.5600000000004</v>
      </c>
      <c r="N60" s="98">
        <v>4959.22</v>
      </c>
      <c r="O60" s="98">
        <v>5011.99</v>
      </c>
      <c r="P60" s="98">
        <v>5049.67</v>
      </c>
      <c r="Q60" s="98">
        <v>5081.3600000000006</v>
      </c>
      <c r="R60" s="98">
        <v>5092.71</v>
      </c>
      <c r="S60" s="98">
        <v>5079.63</v>
      </c>
      <c r="T60" s="98">
        <v>4882.84</v>
      </c>
      <c r="U60" s="98">
        <v>4845.76</v>
      </c>
      <c r="V60" s="98">
        <v>4850.38</v>
      </c>
      <c r="W60" s="98">
        <v>4889.1000000000004</v>
      </c>
      <c r="X60" s="98">
        <v>4663.8900000000003</v>
      </c>
      <c r="Y60" s="98">
        <v>4335.59</v>
      </c>
    </row>
    <row r="61" spans="1:25" s="68" customFormat="1" ht="15.75" hidden="1" outlineLevel="1" x14ac:dyDescent="0.25">
      <c r="A61" s="110">
        <v>8</v>
      </c>
      <c r="B61" s="98">
        <v>3912.7700000000004</v>
      </c>
      <c r="C61" s="98">
        <v>3911.5800000000004</v>
      </c>
      <c r="D61" s="98">
        <v>3909.8500000000004</v>
      </c>
      <c r="E61" s="98">
        <v>3908.7400000000002</v>
      </c>
      <c r="F61" s="98">
        <v>3894.8100000000004</v>
      </c>
      <c r="G61" s="98">
        <v>3053.1600000000003</v>
      </c>
      <c r="H61" s="98">
        <v>3910.36</v>
      </c>
      <c r="I61" s="98">
        <v>4392.93</v>
      </c>
      <c r="J61" s="98">
        <v>4940.29</v>
      </c>
      <c r="K61" s="98">
        <v>5003.7300000000005</v>
      </c>
      <c r="L61" s="98">
        <v>5039.21</v>
      </c>
      <c r="M61" s="98">
        <v>5063.13</v>
      </c>
      <c r="N61" s="98">
        <v>5076.76</v>
      </c>
      <c r="O61" s="98">
        <v>5083.96</v>
      </c>
      <c r="P61" s="98">
        <v>5088.68</v>
      </c>
      <c r="Q61" s="98">
        <v>5107.6400000000003</v>
      </c>
      <c r="R61" s="98">
        <v>5114.6400000000003</v>
      </c>
      <c r="S61" s="98">
        <v>5099.26</v>
      </c>
      <c r="T61" s="98">
        <v>5082.74</v>
      </c>
      <c r="U61" s="98">
        <v>5093.22</v>
      </c>
      <c r="V61" s="98">
        <v>5096.0300000000007</v>
      </c>
      <c r="W61" s="98">
        <v>5096.91</v>
      </c>
      <c r="X61" s="98">
        <v>4987.46</v>
      </c>
      <c r="Y61" s="98">
        <v>4478.1100000000006</v>
      </c>
    </row>
    <row r="62" spans="1:25" s="68" customFormat="1" ht="15.75" hidden="1" outlineLevel="1" x14ac:dyDescent="0.25">
      <c r="A62" s="110">
        <v>9</v>
      </c>
      <c r="B62" s="98">
        <v>4214.68</v>
      </c>
      <c r="C62" s="98">
        <v>3048.71</v>
      </c>
      <c r="D62" s="98">
        <v>3048.3300000000004</v>
      </c>
      <c r="E62" s="98">
        <v>3048.2400000000002</v>
      </c>
      <c r="F62" s="98">
        <v>3048.15</v>
      </c>
      <c r="G62" s="98">
        <v>3048.2000000000003</v>
      </c>
      <c r="H62" s="98">
        <v>3047.7000000000003</v>
      </c>
      <c r="I62" s="98">
        <v>4210.91</v>
      </c>
      <c r="J62" s="98">
        <v>4544.3</v>
      </c>
      <c r="K62" s="98">
        <v>4719.17</v>
      </c>
      <c r="L62" s="98">
        <v>4803.7700000000004</v>
      </c>
      <c r="M62" s="98">
        <v>4884.76</v>
      </c>
      <c r="N62" s="98">
        <v>4931.18</v>
      </c>
      <c r="O62" s="98">
        <v>4947.76</v>
      </c>
      <c r="P62" s="98">
        <v>4966.63</v>
      </c>
      <c r="Q62" s="98">
        <v>4991.58</v>
      </c>
      <c r="R62" s="98">
        <v>5028.01</v>
      </c>
      <c r="S62" s="98">
        <v>5107.13</v>
      </c>
      <c r="T62" s="98">
        <v>5030.2700000000004</v>
      </c>
      <c r="U62" s="98">
        <v>4834.09</v>
      </c>
      <c r="V62" s="98">
        <v>4809.9000000000005</v>
      </c>
      <c r="W62" s="98">
        <v>4933.75</v>
      </c>
      <c r="X62" s="98">
        <v>4736.49</v>
      </c>
      <c r="Y62" s="98">
        <v>4427.5600000000004</v>
      </c>
    </row>
    <row r="63" spans="1:25" s="68" customFormat="1" ht="15.75" hidden="1" outlineLevel="1" x14ac:dyDescent="0.25">
      <c r="A63" s="110">
        <v>10</v>
      </c>
      <c r="B63" s="98">
        <v>4302.92</v>
      </c>
      <c r="C63" s="98">
        <v>3909.5</v>
      </c>
      <c r="D63" s="98">
        <v>3048.7400000000002</v>
      </c>
      <c r="E63" s="98">
        <v>3048.3900000000003</v>
      </c>
      <c r="F63" s="98">
        <v>3048.2700000000004</v>
      </c>
      <c r="G63" s="98">
        <v>3048.23</v>
      </c>
      <c r="H63" s="98">
        <v>3047.48</v>
      </c>
      <c r="I63" s="98">
        <v>3048.0600000000004</v>
      </c>
      <c r="J63" s="98">
        <v>4034.9900000000002</v>
      </c>
      <c r="K63" s="98">
        <v>4689.3700000000008</v>
      </c>
      <c r="L63" s="98">
        <v>4816.6100000000006</v>
      </c>
      <c r="M63" s="98">
        <v>4879.09</v>
      </c>
      <c r="N63" s="98">
        <v>4908.6200000000008</v>
      </c>
      <c r="O63" s="98">
        <v>4930.5300000000007</v>
      </c>
      <c r="P63" s="98">
        <v>4912.6000000000004</v>
      </c>
      <c r="Q63" s="98">
        <v>4929.58</v>
      </c>
      <c r="R63" s="98">
        <v>4999.3600000000006</v>
      </c>
      <c r="S63" s="98">
        <v>4973.63</v>
      </c>
      <c r="T63" s="98">
        <v>4951.01</v>
      </c>
      <c r="U63" s="98">
        <v>4920.34</v>
      </c>
      <c r="V63" s="98">
        <v>4952.3900000000003</v>
      </c>
      <c r="W63" s="98">
        <v>4956.8600000000006</v>
      </c>
      <c r="X63" s="98">
        <v>4804.4400000000005</v>
      </c>
      <c r="Y63" s="98">
        <v>4431.4800000000005</v>
      </c>
    </row>
    <row r="64" spans="1:25" s="68" customFormat="1" ht="15.75" hidden="1" outlineLevel="1" x14ac:dyDescent="0.25">
      <c r="A64" s="110">
        <v>11</v>
      </c>
      <c r="B64" s="98">
        <v>4194.3900000000003</v>
      </c>
      <c r="C64" s="98">
        <v>3983.6600000000003</v>
      </c>
      <c r="D64" s="98">
        <v>3914.1600000000003</v>
      </c>
      <c r="E64" s="98">
        <v>3048.3700000000003</v>
      </c>
      <c r="F64" s="98">
        <v>3048.9500000000003</v>
      </c>
      <c r="G64" s="98">
        <v>3908.4100000000003</v>
      </c>
      <c r="H64" s="98">
        <v>4171.6400000000003</v>
      </c>
      <c r="I64" s="98">
        <v>4398.1200000000008</v>
      </c>
      <c r="J64" s="98">
        <v>4775.07</v>
      </c>
      <c r="K64" s="98">
        <v>5004.5</v>
      </c>
      <c r="L64" s="98">
        <v>5035.7800000000007</v>
      </c>
      <c r="M64" s="98">
        <v>5043.7700000000004</v>
      </c>
      <c r="N64" s="98">
        <v>5047.2300000000005</v>
      </c>
      <c r="O64" s="98">
        <v>5061.26</v>
      </c>
      <c r="P64" s="98">
        <v>5068.92</v>
      </c>
      <c r="Q64" s="98">
        <v>5078.8500000000004</v>
      </c>
      <c r="R64" s="98">
        <v>5072.3100000000004</v>
      </c>
      <c r="S64" s="98">
        <v>5049.8900000000003</v>
      </c>
      <c r="T64" s="98">
        <v>5044.5</v>
      </c>
      <c r="U64" s="98">
        <v>5042.74</v>
      </c>
      <c r="V64" s="98">
        <v>5042.9500000000007</v>
      </c>
      <c r="W64" s="98">
        <v>5035.26</v>
      </c>
      <c r="X64" s="98">
        <v>4717.9500000000007</v>
      </c>
      <c r="Y64" s="98">
        <v>4353.2300000000005</v>
      </c>
    </row>
    <row r="65" spans="1:25" s="68" customFormat="1" ht="15.75" hidden="1" outlineLevel="1" x14ac:dyDescent="0.25">
      <c r="A65" s="110">
        <v>12</v>
      </c>
      <c r="B65" s="98">
        <v>4040.46</v>
      </c>
      <c r="C65" s="98">
        <v>3960.05</v>
      </c>
      <c r="D65" s="98">
        <v>3856.9800000000005</v>
      </c>
      <c r="E65" s="98">
        <v>3812.3300000000004</v>
      </c>
      <c r="F65" s="98">
        <v>3792.36</v>
      </c>
      <c r="G65" s="98">
        <v>3917.5</v>
      </c>
      <c r="H65" s="98">
        <v>4167.13</v>
      </c>
      <c r="I65" s="98">
        <v>4446.92</v>
      </c>
      <c r="J65" s="98">
        <v>4922.6100000000006</v>
      </c>
      <c r="K65" s="98">
        <v>4942.79</v>
      </c>
      <c r="L65" s="98">
        <v>4977.4000000000005</v>
      </c>
      <c r="M65" s="98">
        <v>4984.13</v>
      </c>
      <c r="N65" s="98">
        <v>4990.1200000000008</v>
      </c>
      <c r="O65" s="98">
        <v>4996.33</v>
      </c>
      <c r="P65" s="98">
        <v>5002.1000000000004</v>
      </c>
      <c r="Q65" s="98">
        <v>5078.5200000000004</v>
      </c>
      <c r="R65" s="98">
        <v>5069.5200000000004</v>
      </c>
      <c r="S65" s="98">
        <v>5098.2700000000004</v>
      </c>
      <c r="T65" s="98">
        <v>5084.92</v>
      </c>
      <c r="U65" s="98">
        <v>5056.3</v>
      </c>
      <c r="V65" s="98">
        <v>5024.8900000000003</v>
      </c>
      <c r="W65" s="98">
        <v>5030.75</v>
      </c>
      <c r="X65" s="98">
        <v>4749.82</v>
      </c>
      <c r="Y65" s="98">
        <v>4377.96</v>
      </c>
    </row>
    <row r="66" spans="1:25" s="68" customFormat="1" ht="15.75" hidden="1" outlineLevel="1" x14ac:dyDescent="0.25">
      <c r="A66" s="110">
        <v>13</v>
      </c>
      <c r="B66" s="98">
        <v>4043.8900000000003</v>
      </c>
      <c r="C66" s="98">
        <v>3950.6600000000003</v>
      </c>
      <c r="D66" s="98">
        <v>3916.51</v>
      </c>
      <c r="E66" s="98">
        <v>3795.53</v>
      </c>
      <c r="F66" s="98">
        <v>3753.7300000000005</v>
      </c>
      <c r="G66" s="98">
        <v>3914.05</v>
      </c>
      <c r="H66" s="98">
        <v>4106.3</v>
      </c>
      <c r="I66" s="98">
        <v>4436.68</v>
      </c>
      <c r="J66" s="98">
        <v>4673.91</v>
      </c>
      <c r="K66" s="98">
        <v>4891.0600000000004</v>
      </c>
      <c r="L66" s="98">
        <v>4936.0600000000004</v>
      </c>
      <c r="M66" s="98">
        <v>4954</v>
      </c>
      <c r="N66" s="98">
        <v>4960.17</v>
      </c>
      <c r="O66" s="98">
        <v>4982.6900000000005</v>
      </c>
      <c r="P66" s="98">
        <v>5019.75</v>
      </c>
      <c r="Q66" s="98">
        <v>5017.68</v>
      </c>
      <c r="R66" s="98">
        <v>4987.47</v>
      </c>
      <c r="S66" s="98">
        <v>4975.59</v>
      </c>
      <c r="T66" s="98">
        <v>4954.51</v>
      </c>
      <c r="U66" s="98">
        <v>4870.0300000000007</v>
      </c>
      <c r="V66" s="98">
        <v>4971.5300000000007</v>
      </c>
      <c r="W66" s="98">
        <v>5041.2800000000007</v>
      </c>
      <c r="X66" s="98">
        <v>4685.0600000000004</v>
      </c>
      <c r="Y66" s="98">
        <v>4346.42</v>
      </c>
    </row>
    <row r="67" spans="1:25" s="68" customFormat="1" ht="15.75" hidden="1" outlineLevel="1" x14ac:dyDescent="0.25">
      <c r="A67" s="110">
        <v>14</v>
      </c>
      <c r="B67" s="98">
        <v>4102.51</v>
      </c>
      <c r="C67" s="98">
        <v>3916.3700000000003</v>
      </c>
      <c r="D67" s="98">
        <v>3052.2000000000003</v>
      </c>
      <c r="E67" s="98">
        <v>3051.51</v>
      </c>
      <c r="F67" s="98">
        <v>3051.23</v>
      </c>
      <c r="G67" s="98">
        <v>3052.8100000000004</v>
      </c>
      <c r="H67" s="98">
        <v>3637.4500000000003</v>
      </c>
      <c r="I67" s="98">
        <v>4385.3100000000004</v>
      </c>
      <c r="J67" s="98">
        <v>4639.5200000000004</v>
      </c>
      <c r="K67" s="98">
        <v>4905.13</v>
      </c>
      <c r="L67" s="98">
        <v>4888.7800000000007</v>
      </c>
      <c r="M67" s="98">
        <v>4937.91</v>
      </c>
      <c r="N67" s="98">
        <v>4916.7800000000007</v>
      </c>
      <c r="O67" s="98">
        <v>4947.43</v>
      </c>
      <c r="P67" s="98">
        <v>4954.04</v>
      </c>
      <c r="Q67" s="98">
        <v>4972.8900000000003</v>
      </c>
      <c r="R67" s="98">
        <v>4937.7700000000004</v>
      </c>
      <c r="S67" s="98">
        <v>5003.54</v>
      </c>
      <c r="T67" s="98">
        <v>4873.5300000000007</v>
      </c>
      <c r="U67" s="98">
        <v>4960.66</v>
      </c>
      <c r="V67" s="98">
        <v>4914.8900000000003</v>
      </c>
      <c r="W67" s="98">
        <v>4982.76</v>
      </c>
      <c r="X67" s="98">
        <v>4715.04</v>
      </c>
      <c r="Y67" s="98">
        <v>4372.26</v>
      </c>
    </row>
    <row r="68" spans="1:25" s="68" customFormat="1" ht="15.75" hidden="1" outlineLevel="1" x14ac:dyDescent="0.25">
      <c r="A68" s="110">
        <v>15</v>
      </c>
      <c r="B68" s="98">
        <v>4057.4900000000002</v>
      </c>
      <c r="C68" s="98">
        <v>3971.17</v>
      </c>
      <c r="D68" s="98">
        <v>3916.7000000000003</v>
      </c>
      <c r="E68" s="98">
        <v>3827.46</v>
      </c>
      <c r="F68" s="98">
        <v>3789.86</v>
      </c>
      <c r="G68" s="98">
        <v>3914.61</v>
      </c>
      <c r="H68" s="98">
        <v>4120.66</v>
      </c>
      <c r="I68" s="98">
        <v>4436.97</v>
      </c>
      <c r="J68" s="98">
        <v>4811.91</v>
      </c>
      <c r="K68" s="98">
        <v>4966.17</v>
      </c>
      <c r="L68" s="98">
        <v>4994.1900000000005</v>
      </c>
      <c r="M68" s="98">
        <v>5021.6200000000008</v>
      </c>
      <c r="N68" s="98">
        <v>5041.7000000000007</v>
      </c>
      <c r="O68" s="98">
        <v>5147.5200000000004</v>
      </c>
      <c r="P68" s="98">
        <v>5158.4799999999996</v>
      </c>
      <c r="Q68" s="98">
        <v>5070.7700000000004</v>
      </c>
      <c r="R68" s="98">
        <v>5036.42</v>
      </c>
      <c r="S68" s="98">
        <v>5012.2700000000004</v>
      </c>
      <c r="T68" s="98">
        <v>5025.4800000000005</v>
      </c>
      <c r="U68" s="98">
        <v>5074.58</v>
      </c>
      <c r="V68" s="98">
        <v>5059.3</v>
      </c>
      <c r="W68" s="98">
        <v>5095.6499999999996</v>
      </c>
      <c r="X68" s="98">
        <v>4927.5</v>
      </c>
      <c r="Y68" s="98">
        <v>4502.22</v>
      </c>
    </row>
    <row r="69" spans="1:25" s="68" customFormat="1" ht="15.75" hidden="1" outlineLevel="1" x14ac:dyDescent="0.25">
      <c r="A69" s="110">
        <v>16</v>
      </c>
      <c r="B69" s="98">
        <v>4386.5600000000004</v>
      </c>
      <c r="C69" s="98">
        <v>4191.88</v>
      </c>
      <c r="D69" s="98">
        <v>4108.9500000000007</v>
      </c>
      <c r="E69" s="98">
        <v>3985.57</v>
      </c>
      <c r="F69" s="98">
        <v>3946.5800000000004</v>
      </c>
      <c r="G69" s="98">
        <v>3973.5800000000004</v>
      </c>
      <c r="H69" s="98">
        <v>4161.63</v>
      </c>
      <c r="I69" s="98">
        <v>4403.18</v>
      </c>
      <c r="J69" s="98">
        <v>4777</v>
      </c>
      <c r="K69" s="98">
        <v>4821.93</v>
      </c>
      <c r="L69" s="98">
        <v>4819.5</v>
      </c>
      <c r="M69" s="98">
        <v>4843.46</v>
      </c>
      <c r="N69" s="98">
        <v>4842.74</v>
      </c>
      <c r="O69" s="98">
        <v>4851.55</v>
      </c>
      <c r="P69" s="98">
        <v>4856.26</v>
      </c>
      <c r="Q69" s="98">
        <v>4882.79</v>
      </c>
      <c r="R69" s="98">
        <v>4884.5</v>
      </c>
      <c r="S69" s="98">
        <v>4900.2700000000004</v>
      </c>
      <c r="T69" s="98">
        <v>4904.4500000000007</v>
      </c>
      <c r="U69" s="98">
        <v>4934.55</v>
      </c>
      <c r="V69" s="98">
        <v>4942.6100000000006</v>
      </c>
      <c r="W69" s="98">
        <v>4987.1100000000006</v>
      </c>
      <c r="X69" s="98">
        <v>4863.8</v>
      </c>
      <c r="Y69" s="98">
        <v>4519.68</v>
      </c>
    </row>
    <row r="70" spans="1:25" s="68" customFormat="1" ht="15.75" hidden="1" outlineLevel="1" x14ac:dyDescent="0.25">
      <c r="A70" s="110">
        <v>17</v>
      </c>
      <c r="B70" s="98">
        <v>4384.2300000000005</v>
      </c>
      <c r="C70" s="98">
        <v>4206.79</v>
      </c>
      <c r="D70" s="98">
        <v>4152.8600000000006</v>
      </c>
      <c r="E70" s="98">
        <v>4043.61</v>
      </c>
      <c r="F70" s="98">
        <v>4000.46</v>
      </c>
      <c r="G70" s="98">
        <v>3989.7400000000002</v>
      </c>
      <c r="H70" s="98">
        <v>4110.79</v>
      </c>
      <c r="I70" s="98">
        <v>4385.3600000000006</v>
      </c>
      <c r="J70" s="98">
        <v>4555.93</v>
      </c>
      <c r="K70" s="98">
        <v>4898.51</v>
      </c>
      <c r="L70" s="98">
        <v>4927.05</v>
      </c>
      <c r="M70" s="98">
        <v>5057.38</v>
      </c>
      <c r="N70" s="98">
        <v>5081.67</v>
      </c>
      <c r="O70" s="98">
        <v>5178.01</v>
      </c>
      <c r="P70" s="98">
        <v>5174.18</v>
      </c>
      <c r="Q70" s="98">
        <v>5172.7299999999996</v>
      </c>
      <c r="R70" s="98">
        <v>5164.26</v>
      </c>
      <c r="S70" s="98">
        <v>5120.76</v>
      </c>
      <c r="T70" s="98">
        <v>5123.0400000000009</v>
      </c>
      <c r="U70" s="98">
        <v>5122.55</v>
      </c>
      <c r="V70" s="98">
        <v>5119.83</v>
      </c>
      <c r="W70" s="98">
        <v>5171.92</v>
      </c>
      <c r="X70" s="98">
        <v>4921.91</v>
      </c>
      <c r="Y70" s="98">
        <v>4711.54</v>
      </c>
    </row>
    <row r="71" spans="1:25" s="68" customFormat="1" ht="15.75" hidden="1" outlineLevel="1" x14ac:dyDescent="0.25">
      <c r="A71" s="110">
        <v>18</v>
      </c>
      <c r="B71" s="98">
        <v>4323.01</v>
      </c>
      <c r="C71" s="98">
        <v>4222.24</v>
      </c>
      <c r="D71" s="98">
        <v>4123.6000000000004</v>
      </c>
      <c r="E71" s="98">
        <v>4032.07</v>
      </c>
      <c r="F71" s="98">
        <v>3982.4700000000003</v>
      </c>
      <c r="G71" s="98">
        <v>3972.28</v>
      </c>
      <c r="H71" s="98">
        <v>4130.7300000000005</v>
      </c>
      <c r="I71" s="98">
        <v>4408.83</v>
      </c>
      <c r="J71" s="98">
        <v>4758.68</v>
      </c>
      <c r="K71" s="98">
        <v>5058.8500000000004</v>
      </c>
      <c r="L71" s="98">
        <v>5097.4799999999996</v>
      </c>
      <c r="M71" s="98">
        <v>5112.3900000000003</v>
      </c>
      <c r="N71" s="98">
        <v>5121.67</v>
      </c>
      <c r="O71" s="98">
        <v>5134.92</v>
      </c>
      <c r="P71" s="98">
        <v>5138.42</v>
      </c>
      <c r="Q71" s="98">
        <v>5138.7299999999996</v>
      </c>
      <c r="R71" s="98">
        <v>5134.34</v>
      </c>
      <c r="S71" s="98">
        <v>5125.3600000000006</v>
      </c>
      <c r="T71" s="98">
        <v>5111.1499999999996</v>
      </c>
      <c r="U71" s="98">
        <v>5070.8600000000006</v>
      </c>
      <c r="V71" s="98">
        <v>5082.3999999999996</v>
      </c>
      <c r="W71" s="98">
        <v>5075.8</v>
      </c>
      <c r="X71" s="98">
        <v>4679.3</v>
      </c>
      <c r="Y71" s="98">
        <v>4286.3</v>
      </c>
    </row>
    <row r="72" spans="1:25" s="68" customFormat="1" ht="15.75" hidden="1" outlineLevel="1" x14ac:dyDescent="0.25">
      <c r="A72" s="110">
        <v>19</v>
      </c>
      <c r="B72" s="98">
        <v>4014.6600000000003</v>
      </c>
      <c r="C72" s="98">
        <v>3990.1200000000003</v>
      </c>
      <c r="D72" s="98">
        <v>3956.4</v>
      </c>
      <c r="E72" s="98">
        <v>3915.0800000000004</v>
      </c>
      <c r="F72" s="98">
        <v>3924.4</v>
      </c>
      <c r="G72" s="98">
        <v>3947.6000000000004</v>
      </c>
      <c r="H72" s="98">
        <v>4159.51</v>
      </c>
      <c r="I72" s="98">
        <v>4438.8500000000004</v>
      </c>
      <c r="J72" s="98">
        <v>4846.6400000000003</v>
      </c>
      <c r="K72" s="98">
        <v>5060.1900000000005</v>
      </c>
      <c r="L72" s="98">
        <v>5086.1499999999996</v>
      </c>
      <c r="M72" s="98">
        <v>5103.2299999999996</v>
      </c>
      <c r="N72" s="98">
        <v>5105.1400000000003</v>
      </c>
      <c r="O72" s="98">
        <v>5117.42</v>
      </c>
      <c r="P72" s="98">
        <v>5120.8999999999996</v>
      </c>
      <c r="Q72" s="98">
        <v>5121.24</v>
      </c>
      <c r="R72" s="98">
        <v>5119.99</v>
      </c>
      <c r="S72" s="98">
        <v>5116.72</v>
      </c>
      <c r="T72" s="98">
        <v>5100.0400000000009</v>
      </c>
      <c r="U72" s="98">
        <v>5041.34</v>
      </c>
      <c r="V72" s="98">
        <v>5036.74</v>
      </c>
      <c r="W72" s="98">
        <v>5082.57</v>
      </c>
      <c r="X72" s="98">
        <v>4826.01</v>
      </c>
      <c r="Y72" s="98">
        <v>4437.0200000000004</v>
      </c>
    </row>
    <row r="73" spans="1:25" s="68" customFormat="1" ht="15.75" hidden="1" outlineLevel="1" x14ac:dyDescent="0.25">
      <c r="A73" s="110">
        <v>20</v>
      </c>
      <c r="B73" s="98">
        <v>4125.49</v>
      </c>
      <c r="C73" s="98">
        <v>4000.4100000000003</v>
      </c>
      <c r="D73" s="98">
        <v>3957.0200000000004</v>
      </c>
      <c r="E73" s="98">
        <v>3908.82</v>
      </c>
      <c r="F73" s="98">
        <v>3897.34</v>
      </c>
      <c r="G73" s="98">
        <v>3940.21</v>
      </c>
      <c r="H73" s="98">
        <v>4170.6000000000004</v>
      </c>
      <c r="I73" s="98">
        <v>4423.9500000000007</v>
      </c>
      <c r="J73" s="98">
        <v>4728.18</v>
      </c>
      <c r="K73" s="98">
        <v>4986.57</v>
      </c>
      <c r="L73" s="98">
        <v>5018.4500000000007</v>
      </c>
      <c r="M73" s="98">
        <v>5035.16</v>
      </c>
      <c r="N73" s="98">
        <v>5048.63</v>
      </c>
      <c r="O73" s="98">
        <v>5075.01</v>
      </c>
      <c r="P73" s="98">
        <v>5081.3</v>
      </c>
      <c r="Q73" s="98">
        <v>5084.67</v>
      </c>
      <c r="R73" s="98">
        <v>5085.93</v>
      </c>
      <c r="S73" s="98">
        <v>5080.8600000000006</v>
      </c>
      <c r="T73" s="98">
        <v>5035.63</v>
      </c>
      <c r="U73" s="98">
        <v>4992.57</v>
      </c>
      <c r="V73" s="98">
        <v>5008.88</v>
      </c>
      <c r="W73" s="98">
        <v>5054.3100000000004</v>
      </c>
      <c r="X73" s="98">
        <v>4728.2800000000007</v>
      </c>
      <c r="Y73" s="98">
        <v>4367.46</v>
      </c>
    </row>
    <row r="74" spans="1:25" s="68" customFormat="1" ht="15.75" hidden="1" outlineLevel="1" x14ac:dyDescent="0.25">
      <c r="A74" s="110">
        <v>21</v>
      </c>
      <c r="B74" s="98">
        <v>3978.6800000000003</v>
      </c>
      <c r="C74" s="98">
        <v>3914.21</v>
      </c>
      <c r="D74" s="98">
        <v>3891.8300000000004</v>
      </c>
      <c r="E74" s="98">
        <v>3708.3500000000004</v>
      </c>
      <c r="F74" s="98">
        <v>3519.2400000000002</v>
      </c>
      <c r="G74" s="98">
        <v>3775</v>
      </c>
      <c r="H74" s="98">
        <v>4081.5600000000004</v>
      </c>
      <c r="I74" s="98">
        <v>4387.3700000000008</v>
      </c>
      <c r="J74" s="98">
        <v>4753.3700000000008</v>
      </c>
      <c r="K74" s="98">
        <v>4970.67</v>
      </c>
      <c r="L74" s="98">
        <v>4997.3100000000004</v>
      </c>
      <c r="M74" s="98">
        <v>5020.7700000000004</v>
      </c>
      <c r="N74" s="98">
        <v>5021.72</v>
      </c>
      <c r="O74" s="98">
        <v>5032.71</v>
      </c>
      <c r="P74" s="98">
        <v>5034.4400000000005</v>
      </c>
      <c r="Q74" s="98">
        <v>5048.04</v>
      </c>
      <c r="R74" s="98">
        <v>5032.46</v>
      </c>
      <c r="S74" s="98">
        <v>5057.21</v>
      </c>
      <c r="T74" s="98">
        <v>4996.57</v>
      </c>
      <c r="U74" s="98">
        <v>4978.33</v>
      </c>
      <c r="V74" s="98">
        <v>5000.6200000000008</v>
      </c>
      <c r="W74" s="98">
        <v>5029.29</v>
      </c>
      <c r="X74" s="98">
        <v>4799.96</v>
      </c>
      <c r="Y74" s="98">
        <v>4279.17</v>
      </c>
    </row>
    <row r="75" spans="1:25" s="68" customFormat="1" ht="15.75" hidden="1" outlineLevel="1" x14ac:dyDescent="0.25">
      <c r="A75" s="110">
        <v>22</v>
      </c>
      <c r="B75" s="98">
        <v>4035.4400000000005</v>
      </c>
      <c r="C75" s="98">
        <v>3985.4300000000003</v>
      </c>
      <c r="D75" s="98">
        <v>3933.79</v>
      </c>
      <c r="E75" s="98">
        <v>3894.8</v>
      </c>
      <c r="F75" s="98">
        <v>3522.38</v>
      </c>
      <c r="G75" s="98">
        <v>3912.04</v>
      </c>
      <c r="H75" s="98">
        <v>4136.7800000000007</v>
      </c>
      <c r="I75" s="98">
        <v>4427.3100000000004</v>
      </c>
      <c r="J75" s="98">
        <v>4874.1900000000005</v>
      </c>
      <c r="K75" s="98">
        <v>5034.6200000000008</v>
      </c>
      <c r="L75" s="98">
        <v>5051.67</v>
      </c>
      <c r="M75" s="98">
        <v>5056.55</v>
      </c>
      <c r="N75" s="98">
        <v>5057.22</v>
      </c>
      <c r="O75" s="98">
        <v>5066.1200000000008</v>
      </c>
      <c r="P75" s="98">
        <v>5067.18</v>
      </c>
      <c r="Q75" s="98">
        <v>5064.68</v>
      </c>
      <c r="R75" s="98">
        <v>5068.72</v>
      </c>
      <c r="S75" s="98">
        <v>5072.49</v>
      </c>
      <c r="T75" s="98">
        <v>5069.21</v>
      </c>
      <c r="U75" s="98">
        <v>5036.91</v>
      </c>
      <c r="V75" s="98">
        <v>5066.49</v>
      </c>
      <c r="W75" s="98">
        <v>5082.0300000000007</v>
      </c>
      <c r="X75" s="98">
        <v>5021.9000000000005</v>
      </c>
      <c r="Y75" s="98">
        <v>4557.5</v>
      </c>
    </row>
    <row r="76" spans="1:25" s="68" customFormat="1" ht="15.75" hidden="1" outlineLevel="1" x14ac:dyDescent="0.25">
      <c r="A76" s="110">
        <v>23</v>
      </c>
      <c r="B76" s="98">
        <v>4429.09</v>
      </c>
      <c r="C76" s="98">
        <v>4326.9500000000007</v>
      </c>
      <c r="D76" s="98">
        <v>4168.8700000000008</v>
      </c>
      <c r="E76" s="98">
        <v>4052.92</v>
      </c>
      <c r="F76" s="98">
        <v>4028.4500000000003</v>
      </c>
      <c r="G76" s="98">
        <v>4138.0200000000004</v>
      </c>
      <c r="H76" s="98">
        <v>4351.0600000000004</v>
      </c>
      <c r="I76" s="98">
        <v>4467.83</v>
      </c>
      <c r="J76" s="98">
        <v>4912.33</v>
      </c>
      <c r="K76" s="98">
        <v>5016.68</v>
      </c>
      <c r="L76" s="98">
        <v>5036.5200000000004</v>
      </c>
      <c r="M76" s="98">
        <v>5038.18</v>
      </c>
      <c r="N76" s="98">
        <v>5039.04</v>
      </c>
      <c r="O76" s="98">
        <v>5038.07</v>
      </c>
      <c r="P76" s="98">
        <v>5039.38</v>
      </c>
      <c r="Q76" s="98">
        <v>5037.5600000000004</v>
      </c>
      <c r="R76" s="98">
        <v>5038.99</v>
      </c>
      <c r="S76" s="98">
        <v>5040.16</v>
      </c>
      <c r="T76" s="98">
        <v>5035.1500000000005</v>
      </c>
      <c r="U76" s="98">
        <v>5032.3600000000006</v>
      </c>
      <c r="V76" s="98">
        <v>5051.47</v>
      </c>
      <c r="W76" s="98">
        <v>5050.05</v>
      </c>
      <c r="X76" s="98">
        <v>4956.97</v>
      </c>
      <c r="Y76" s="98">
        <v>4586.75</v>
      </c>
    </row>
    <row r="77" spans="1:25" s="68" customFormat="1" ht="15.75" hidden="1" outlineLevel="1" x14ac:dyDescent="0.25">
      <c r="A77" s="110">
        <v>24</v>
      </c>
      <c r="B77" s="98">
        <v>4442.6100000000006</v>
      </c>
      <c r="C77" s="98">
        <v>4369.8700000000008</v>
      </c>
      <c r="D77" s="98">
        <v>4186.79</v>
      </c>
      <c r="E77" s="98">
        <v>4064.54</v>
      </c>
      <c r="F77" s="98">
        <v>4018.9100000000003</v>
      </c>
      <c r="G77" s="98">
        <v>4038.11</v>
      </c>
      <c r="H77" s="98">
        <v>4209.07</v>
      </c>
      <c r="I77" s="98">
        <v>4393.22</v>
      </c>
      <c r="J77" s="98">
        <v>4632.82</v>
      </c>
      <c r="K77" s="98">
        <v>4975.8600000000006</v>
      </c>
      <c r="L77" s="98">
        <v>5022.8700000000008</v>
      </c>
      <c r="M77" s="98">
        <v>5032.59</v>
      </c>
      <c r="N77" s="98">
        <v>5037.9000000000005</v>
      </c>
      <c r="O77" s="98">
        <v>5041.6200000000008</v>
      </c>
      <c r="P77" s="98">
        <v>5042.5200000000004</v>
      </c>
      <c r="Q77" s="98">
        <v>5041.3700000000008</v>
      </c>
      <c r="R77" s="98">
        <v>5051.5</v>
      </c>
      <c r="S77" s="98">
        <v>5056.88</v>
      </c>
      <c r="T77" s="98">
        <v>5044.54</v>
      </c>
      <c r="U77" s="98">
        <v>5042.59</v>
      </c>
      <c r="V77" s="98">
        <v>5066.82</v>
      </c>
      <c r="W77" s="98">
        <v>5078.6499999999996</v>
      </c>
      <c r="X77" s="98">
        <v>5019</v>
      </c>
      <c r="Y77" s="98">
        <v>4612.7800000000007</v>
      </c>
    </row>
    <row r="78" spans="1:25" s="68" customFormat="1" ht="15.75" hidden="1" outlineLevel="1" x14ac:dyDescent="0.25">
      <c r="A78" s="110">
        <v>25</v>
      </c>
      <c r="B78" s="98">
        <v>4215.47</v>
      </c>
      <c r="C78" s="98">
        <v>4189.91</v>
      </c>
      <c r="D78" s="98">
        <v>4090.6900000000005</v>
      </c>
      <c r="E78" s="98">
        <v>4011.3</v>
      </c>
      <c r="F78" s="98">
        <v>3992.7700000000004</v>
      </c>
      <c r="G78" s="98">
        <v>4072.3500000000004</v>
      </c>
      <c r="H78" s="98">
        <v>4218.46</v>
      </c>
      <c r="I78" s="98">
        <v>4489.3100000000004</v>
      </c>
      <c r="J78" s="98">
        <v>4897.41</v>
      </c>
      <c r="K78" s="98">
        <v>5049.43</v>
      </c>
      <c r="L78" s="98">
        <v>5070.8</v>
      </c>
      <c r="M78" s="98">
        <v>5077.5600000000004</v>
      </c>
      <c r="N78" s="98">
        <v>5079.75</v>
      </c>
      <c r="O78" s="98">
        <v>5094.32</v>
      </c>
      <c r="P78" s="98">
        <v>5100.2000000000007</v>
      </c>
      <c r="Q78" s="98">
        <v>5094.63</v>
      </c>
      <c r="R78" s="98">
        <v>5098.13</v>
      </c>
      <c r="S78" s="98">
        <v>5089.21</v>
      </c>
      <c r="T78" s="98">
        <v>5078.3600000000006</v>
      </c>
      <c r="U78" s="98">
        <v>5046.3</v>
      </c>
      <c r="V78" s="98">
        <v>5052.71</v>
      </c>
      <c r="W78" s="98">
        <v>5057.25</v>
      </c>
      <c r="X78" s="98">
        <v>4929.79</v>
      </c>
      <c r="Y78" s="98">
        <v>4448.21</v>
      </c>
    </row>
    <row r="79" spans="1:25" s="68" customFormat="1" ht="15.75" hidden="1" outlineLevel="1" x14ac:dyDescent="0.25">
      <c r="A79" s="110">
        <v>26</v>
      </c>
      <c r="B79" s="98">
        <v>4211.9800000000005</v>
      </c>
      <c r="C79" s="98">
        <v>4136.05</v>
      </c>
      <c r="D79" s="98">
        <v>4031.79</v>
      </c>
      <c r="E79" s="98">
        <v>3995.8300000000004</v>
      </c>
      <c r="F79" s="98">
        <v>3994.3700000000003</v>
      </c>
      <c r="G79" s="98">
        <v>4029.61</v>
      </c>
      <c r="H79" s="98">
        <v>4315.6200000000008</v>
      </c>
      <c r="I79" s="98">
        <v>4548.8600000000006</v>
      </c>
      <c r="J79" s="98">
        <v>4996.4000000000005</v>
      </c>
      <c r="K79" s="98">
        <v>5109.34</v>
      </c>
      <c r="L79" s="98">
        <v>5140.5300000000007</v>
      </c>
      <c r="M79" s="98">
        <v>5156.5300000000007</v>
      </c>
      <c r="N79" s="98">
        <v>5160.08</v>
      </c>
      <c r="O79" s="98">
        <v>5191.34</v>
      </c>
      <c r="P79" s="98">
        <v>5197.1400000000003</v>
      </c>
      <c r="Q79" s="98">
        <v>5197.71</v>
      </c>
      <c r="R79" s="98">
        <v>5203.6499999999996</v>
      </c>
      <c r="S79" s="98">
        <v>5195.07</v>
      </c>
      <c r="T79" s="98">
        <v>5130.74</v>
      </c>
      <c r="U79" s="98">
        <v>5109.3600000000006</v>
      </c>
      <c r="V79" s="98">
        <v>5106.25</v>
      </c>
      <c r="W79" s="98">
        <v>5135.84</v>
      </c>
      <c r="X79" s="98">
        <v>5003.72</v>
      </c>
      <c r="Y79" s="98">
        <v>4471.75</v>
      </c>
    </row>
    <row r="80" spans="1:25" s="68" customFormat="1" ht="15.75" hidden="1" outlineLevel="1" x14ac:dyDescent="0.25">
      <c r="A80" s="110">
        <v>27</v>
      </c>
      <c r="B80" s="98">
        <v>4226.8500000000004</v>
      </c>
      <c r="C80" s="98">
        <v>4144.1500000000005</v>
      </c>
      <c r="D80" s="98">
        <v>4017.7000000000003</v>
      </c>
      <c r="E80" s="98">
        <v>3998.03</v>
      </c>
      <c r="F80" s="98">
        <v>3979.15</v>
      </c>
      <c r="G80" s="98">
        <v>4002.8300000000004</v>
      </c>
      <c r="H80" s="98">
        <v>4253.91</v>
      </c>
      <c r="I80" s="98">
        <v>4479.3</v>
      </c>
      <c r="J80" s="98">
        <v>4981.6100000000006</v>
      </c>
      <c r="K80" s="98">
        <v>5043.3900000000003</v>
      </c>
      <c r="L80" s="98">
        <v>5070.8</v>
      </c>
      <c r="M80" s="98">
        <v>5082.6200000000008</v>
      </c>
      <c r="N80" s="98">
        <v>5099.2800000000007</v>
      </c>
      <c r="O80" s="98">
        <v>5151.21</v>
      </c>
      <c r="P80" s="98">
        <v>5150.41</v>
      </c>
      <c r="Q80" s="98">
        <v>5091.33</v>
      </c>
      <c r="R80" s="98">
        <v>5069.63</v>
      </c>
      <c r="S80" s="98">
        <v>5061.5300000000007</v>
      </c>
      <c r="T80" s="98">
        <v>5047.2800000000007</v>
      </c>
      <c r="U80" s="98">
        <v>5038.92</v>
      </c>
      <c r="V80" s="98">
        <v>5041.33</v>
      </c>
      <c r="W80" s="98">
        <v>5041.74</v>
      </c>
      <c r="X80" s="98">
        <v>4908.08</v>
      </c>
      <c r="Y80" s="98">
        <v>4454.4400000000005</v>
      </c>
    </row>
    <row r="81" spans="1:25" s="68" customFormat="1" ht="15.75" hidden="1" outlineLevel="1" x14ac:dyDescent="0.25">
      <c r="A81" s="110">
        <v>28</v>
      </c>
      <c r="B81" s="98">
        <v>4172.41</v>
      </c>
      <c r="C81" s="98">
        <v>4012.42</v>
      </c>
      <c r="D81" s="98">
        <v>3946.6800000000003</v>
      </c>
      <c r="E81" s="98">
        <v>3923.5</v>
      </c>
      <c r="F81" s="98">
        <v>3912.04</v>
      </c>
      <c r="G81" s="98">
        <v>3919.8700000000003</v>
      </c>
      <c r="H81" s="98">
        <v>4227.0600000000004</v>
      </c>
      <c r="I81" s="98">
        <v>4477.7800000000007</v>
      </c>
      <c r="J81" s="98">
        <v>4971.6500000000005</v>
      </c>
      <c r="K81" s="98">
        <v>5179.2299999999996</v>
      </c>
      <c r="L81" s="98">
        <v>5215.34</v>
      </c>
      <c r="M81" s="98">
        <v>5231.6000000000004</v>
      </c>
      <c r="N81" s="98">
        <v>5278.4500000000007</v>
      </c>
      <c r="O81" s="98">
        <v>5296.74</v>
      </c>
      <c r="P81" s="98">
        <v>5308.08</v>
      </c>
      <c r="Q81" s="98">
        <v>5300.47</v>
      </c>
      <c r="R81" s="98">
        <v>5305.33</v>
      </c>
      <c r="S81" s="98">
        <v>5284.51</v>
      </c>
      <c r="T81" s="98">
        <v>5236.24</v>
      </c>
      <c r="U81" s="98">
        <v>5201.51</v>
      </c>
      <c r="V81" s="98">
        <v>5181.51</v>
      </c>
      <c r="W81" s="98">
        <v>5208.84</v>
      </c>
      <c r="X81" s="98">
        <v>4919.7000000000007</v>
      </c>
      <c r="Y81" s="98">
        <v>4444.08</v>
      </c>
    </row>
    <row r="82" spans="1:25" s="68" customFormat="1" ht="15.75" hidden="1" outlineLevel="1" x14ac:dyDescent="0.25">
      <c r="A82" s="110">
        <v>29</v>
      </c>
      <c r="B82" s="98">
        <v>4236.63</v>
      </c>
      <c r="C82" s="98">
        <v>4101.99</v>
      </c>
      <c r="D82" s="98">
        <v>4017.1800000000003</v>
      </c>
      <c r="E82" s="98">
        <v>4002.7400000000002</v>
      </c>
      <c r="F82" s="98">
        <v>3957.26</v>
      </c>
      <c r="G82" s="98">
        <v>3952.8700000000003</v>
      </c>
      <c r="H82" s="98">
        <v>4325.0300000000007</v>
      </c>
      <c r="I82" s="98">
        <v>4532.8100000000004</v>
      </c>
      <c r="J82" s="98">
        <v>5010.3100000000004</v>
      </c>
      <c r="K82" s="98">
        <v>5190.99</v>
      </c>
      <c r="L82" s="98">
        <v>5185.63</v>
      </c>
      <c r="M82" s="98">
        <v>5253.1900000000005</v>
      </c>
      <c r="N82" s="98">
        <v>5296.72</v>
      </c>
      <c r="O82" s="98">
        <v>5302.42</v>
      </c>
      <c r="P82" s="98">
        <v>5351.21</v>
      </c>
      <c r="Q82" s="98">
        <v>5326.7000000000007</v>
      </c>
      <c r="R82" s="98">
        <v>5315.9500000000007</v>
      </c>
      <c r="S82" s="98">
        <v>5226.1400000000003</v>
      </c>
      <c r="T82" s="98">
        <v>5201.58</v>
      </c>
      <c r="U82" s="98">
        <v>5210.09</v>
      </c>
      <c r="V82" s="98">
        <v>5208.6900000000005</v>
      </c>
      <c r="W82" s="98">
        <v>5244.75</v>
      </c>
      <c r="X82" s="98">
        <v>5027.46</v>
      </c>
      <c r="Y82" s="98">
        <v>4647</v>
      </c>
    </row>
    <row r="83" spans="1:25" s="68" customFormat="1" ht="15.75" collapsed="1" x14ac:dyDescent="0.25">
      <c r="A83" s="110">
        <v>30</v>
      </c>
      <c r="B83" s="98">
        <v>4472.32</v>
      </c>
      <c r="C83" s="98">
        <v>4401.42</v>
      </c>
      <c r="D83" s="98">
        <v>4237.3100000000004</v>
      </c>
      <c r="E83" s="98">
        <v>4147.3100000000004</v>
      </c>
      <c r="F83" s="98">
        <v>4070.8700000000003</v>
      </c>
      <c r="G83" s="98">
        <v>4095.3100000000004</v>
      </c>
      <c r="H83" s="98">
        <v>4262.2800000000007</v>
      </c>
      <c r="I83" s="98">
        <v>4481.91</v>
      </c>
      <c r="J83" s="98">
        <v>4918.1400000000003</v>
      </c>
      <c r="K83" s="98">
        <v>5053.97</v>
      </c>
      <c r="L83" s="98">
        <v>5101.8600000000006</v>
      </c>
      <c r="M83" s="98">
        <v>5131.63</v>
      </c>
      <c r="N83" s="98">
        <v>5208.67</v>
      </c>
      <c r="O83" s="98">
        <v>5222</v>
      </c>
      <c r="P83" s="98">
        <v>5297.09</v>
      </c>
      <c r="Q83" s="98">
        <v>5222.66</v>
      </c>
      <c r="R83" s="98">
        <v>5217.1900000000005</v>
      </c>
      <c r="S83" s="98">
        <v>5217.8500000000004</v>
      </c>
      <c r="T83" s="98">
        <v>5194.4500000000007</v>
      </c>
      <c r="U83" s="98">
        <v>5135.8600000000006</v>
      </c>
      <c r="V83" s="98">
        <v>5132.75</v>
      </c>
      <c r="W83" s="98">
        <v>5145.1900000000005</v>
      </c>
      <c r="X83" s="98">
        <v>5062.7000000000007</v>
      </c>
      <c r="Y83" s="98">
        <v>4677.51</v>
      </c>
    </row>
    <row r="84" spans="1:25" s="68" customFormat="1" ht="15.75" x14ac:dyDescent="0.25">
      <c r="A84" s="110">
        <v>31</v>
      </c>
      <c r="B84" s="98">
        <v>4370.0200000000004</v>
      </c>
      <c r="C84" s="98">
        <v>4214.26</v>
      </c>
      <c r="D84" s="98">
        <v>4072.9300000000003</v>
      </c>
      <c r="E84" s="98">
        <v>3994.2000000000003</v>
      </c>
      <c r="F84" s="98">
        <v>3950.71</v>
      </c>
      <c r="G84" s="98">
        <v>3919.9800000000005</v>
      </c>
      <c r="H84" s="98">
        <v>4131.88</v>
      </c>
      <c r="I84" s="98">
        <v>4273.29</v>
      </c>
      <c r="J84" s="98">
        <v>4564.8700000000008</v>
      </c>
      <c r="K84" s="98">
        <v>5016.13</v>
      </c>
      <c r="L84" s="98">
        <v>5101.0200000000004</v>
      </c>
      <c r="M84" s="98">
        <v>5109.3700000000008</v>
      </c>
      <c r="N84" s="98">
        <v>5163.17</v>
      </c>
      <c r="O84" s="98">
        <v>5173.2700000000004</v>
      </c>
      <c r="P84" s="98">
        <v>5173.9500000000007</v>
      </c>
      <c r="Q84" s="98">
        <v>5172.46</v>
      </c>
      <c r="R84" s="98">
        <v>5167.4400000000005</v>
      </c>
      <c r="S84" s="98">
        <v>5167.0600000000004</v>
      </c>
      <c r="T84" s="98">
        <v>5128.05</v>
      </c>
      <c r="U84" s="98">
        <v>5129.66</v>
      </c>
      <c r="V84" s="98">
        <v>5162.33</v>
      </c>
      <c r="W84" s="98">
        <v>5133.34</v>
      </c>
      <c r="X84" s="98">
        <v>5041.82</v>
      </c>
      <c r="Y84" s="98">
        <v>4560.7800000000007</v>
      </c>
    </row>
    <row r="85" spans="1:25" s="68" customFormat="1" ht="15.75" x14ac:dyDescent="0.25">
      <c r="A85" s="46"/>
    </row>
    <row r="86" spans="1:25" s="68" customFormat="1" ht="15.75" x14ac:dyDescent="0.25">
      <c r="A86" s="140" t="s">
        <v>32</v>
      </c>
      <c r="B86" s="140" t="s">
        <v>121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</row>
    <row r="87" spans="1:25" s="73" customFormat="1" ht="12.75" x14ac:dyDescent="0.25">
      <c r="A87" s="140"/>
      <c r="B87" s="72" t="s">
        <v>33</v>
      </c>
      <c r="C87" s="72" t="s">
        <v>34</v>
      </c>
      <c r="D87" s="72" t="s">
        <v>35</v>
      </c>
      <c r="E87" s="72" t="s">
        <v>36</v>
      </c>
      <c r="F87" s="72" t="s">
        <v>37</v>
      </c>
      <c r="G87" s="72" t="s">
        <v>38</v>
      </c>
      <c r="H87" s="72" t="s">
        <v>39</v>
      </c>
      <c r="I87" s="72" t="s">
        <v>40</v>
      </c>
      <c r="J87" s="72" t="s">
        <v>41</v>
      </c>
      <c r="K87" s="72" t="s">
        <v>42</v>
      </c>
      <c r="L87" s="72" t="s">
        <v>43</v>
      </c>
      <c r="M87" s="72" t="s">
        <v>44</v>
      </c>
      <c r="N87" s="72" t="s">
        <v>45</v>
      </c>
      <c r="O87" s="72" t="s">
        <v>46</v>
      </c>
      <c r="P87" s="72" t="s">
        <v>47</v>
      </c>
      <c r="Q87" s="72" t="s">
        <v>48</v>
      </c>
      <c r="R87" s="72" t="s">
        <v>49</v>
      </c>
      <c r="S87" s="72" t="s">
        <v>50</v>
      </c>
      <c r="T87" s="72" t="s">
        <v>51</v>
      </c>
      <c r="U87" s="72" t="s">
        <v>52</v>
      </c>
      <c r="V87" s="72" t="s">
        <v>53</v>
      </c>
      <c r="W87" s="72" t="s">
        <v>54</v>
      </c>
      <c r="X87" s="72" t="s">
        <v>55</v>
      </c>
      <c r="Y87" s="72" t="s">
        <v>56</v>
      </c>
    </row>
    <row r="88" spans="1:25" s="68" customFormat="1" ht="15.75" x14ac:dyDescent="0.25">
      <c r="A88" s="110">
        <v>1</v>
      </c>
      <c r="B88" s="98">
        <v>5370.47</v>
      </c>
      <c r="C88" s="98">
        <v>5161.57</v>
      </c>
      <c r="D88" s="98">
        <v>5159.0200000000004</v>
      </c>
      <c r="E88" s="98">
        <v>5149.87</v>
      </c>
      <c r="F88" s="98">
        <v>5127.26</v>
      </c>
      <c r="G88" s="98">
        <v>4486.8500000000004</v>
      </c>
      <c r="H88" s="98">
        <v>5300</v>
      </c>
      <c r="I88" s="98">
        <v>5603.9400000000005</v>
      </c>
      <c r="J88" s="98">
        <v>6026.98</v>
      </c>
      <c r="K88" s="98">
        <v>6142.2</v>
      </c>
      <c r="L88" s="98">
        <v>6182.67</v>
      </c>
      <c r="M88" s="98">
        <v>6204.55</v>
      </c>
      <c r="N88" s="98">
        <v>6239.6900000000005</v>
      </c>
      <c r="O88" s="98">
        <v>6249.89</v>
      </c>
      <c r="P88" s="98">
        <v>6299.76</v>
      </c>
      <c r="Q88" s="98">
        <v>6252.02</v>
      </c>
      <c r="R88" s="98">
        <v>6246.46</v>
      </c>
      <c r="S88" s="98">
        <v>6237.54</v>
      </c>
      <c r="T88" s="98">
        <v>6215.52</v>
      </c>
      <c r="U88" s="98">
        <v>6138.77</v>
      </c>
      <c r="V88" s="98">
        <v>6111.8</v>
      </c>
      <c r="W88" s="98">
        <v>6159.41</v>
      </c>
      <c r="X88" s="98">
        <v>6037.12</v>
      </c>
      <c r="Y88" s="98">
        <v>5606.17</v>
      </c>
    </row>
    <row r="89" spans="1:25" s="68" customFormat="1" ht="15.75" hidden="1" outlineLevel="1" x14ac:dyDescent="0.25">
      <c r="A89" s="110">
        <v>2</v>
      </c>
      <c r="B89" s="98">
        <v>5379.97</v>
      </c>
      <c r="C89" s="98">
        <v>4487.76</v>
      </c>
      <c r="D89" s="98">
        <v>4487.97</v>
      </c>
      <c r="E89" s="98">
        <v>4486.91</v>
      </c>
      <c r="F89" s="98">
        <v>4486.8599999999997</v>
      </c>
      <c r="G89" s="98">
        <v>4486.8</v>
      </c>
      <c r="H89" s="98">
        <v>4484.4399999999996</v>
      </c>
      <c r="I89" s="98">
        <v>4486</v>
      </c>
      <c r="J89" s="98">
        <v>5426.68</v>
      </c>
      <c r="K89" s="98">
        <v>5764.07</v>
      </c>
      <c r="L89" s="98">
        <v>5811.92</v>
      </c>
      <c r="M89" s="98">
        <v>5940.01</v>
      </c>
      <c r="N89" s="98">
        <v>5943.7</v>
      </c>
      <c r="O89" s="98">
        <v>5950.51</v>
      </c>
      <c r="P89" s="98">
        <v>5955.7</v>
      </c>
      <c r="Q89" s="98">
        <v>5955.9400000000005</v>
      </c>
      <c r="R89" s="98">
        <v>5974.16</v>
      </c>
      <c r="S89" s="98">
        <v>6061.41</v>
      </c>
      <c r="T89" s="98">
        <v>6039.55</v>
      </c>
      <c r="U89" s="98">
        <v>5968.63</v>
      </c>
      <c r="V89" s="98">
        <v>5984.4</v>
      </c>
      <c r="W89" s="98">
        <v>6094.29</v>
      </c>
      <c r="X89" s="98">
        <v>5936.39</v>
      </c>
      <c r="Y89" s="98">
        <v>5657.3099999999995</v>
      </c>
    </row>
    <row r="90" spans="1:25" s="68" customFormat="1" ht="15.75" hidden="1" outlineLevel="1" x14ac:dyDescent="0.25">
      <c r="A90" s="110">
        <v>3</v>
      </c>
      <c r="B90" s="98">
        <v>4490.6400000000003</v>
      </c>
      <c r="C90" s="98">
        <v>4486.8599999999997</v>
      </c>
      <c r="D90" s="98">
        <v>4486.87</v>
      </c>
      <c r="E90" s="98">
        <v>4486.88</v>
      </c>
      <c r="F90" s="98">
        <v>4486.83</v>
      </c>
      <c r="G90" s="98">
        <v>4486.7700000000004</v>
      </c>
      <c r="H90" s="98">
        <v>4482.91</v>
      </c>
      <c r="I90" s="98">
        <v>4484.58</v>
      </c>
      <c r="J90" s="98">
        <v>5356.11</v>
      </c>
      <c r="K90" s="98">
        <v>5794.15</v>
      </c>
      <c r="L90" s="98">
        <v>5846.65</v>
      </c>
      <c r="M90" s="98">
        <v>5909.47</v>
      </c>
      <c r="N90" s="98">
        <v>5954.16</v>
      </c>
      <c r="O90" s="98">
        <v>5999.12</v>
      </c>
      <c r="P90" s="98">
        <v>6081.95</v>
      </c>
      <c r="Q90" s="98">
        <v>6087.63</v>
      </c>
      <c r="R90" s="98">
        <v>6112.12</v>
      </c>
      <c r="S90" s="98">
        <v>6189.86</v>
      </c>
      <c r="T90" s="98">
        <v>6175.92</v>
      </c>
      <c r="U90" s="98">
        <v>6163.38</v>
      </c>
      <c r="V90" s="98">
        <v>6152.61</v>
      </c>
      <c r="W90" s="98">
        <v>6216.15</v>
      </c>
      <c r="X90" s="98">
        <v>6025.72</v>
      </c>
      <c r="Y90" s="98">
        <v>5739.62</v>
      </c>
    </row>
    <row r="91" spans="1:25" s="68" customFormat="1" ht="15.75" hidden="1" outlineLevel="1" x14ac:dyDescent="0.25">
      <c r="A91" s="110">
        <v>4</v>
      </c>
      <c r="B91" s="98">
        <v>5397.66</v>
      </c>
      <c r="C91" s="98">
        <v>5350.52</v>
      </c>
      <c r="D91" s="98">
        <v>5352.86</v>
      </c>
      <c r="E91" s="98">
        <v>5281.16</v>
      </c>
      <c r="F91" s="98">
        <v>5235.1400000000003</v>
      </c>
      <c r="G91" s="98">
        <v>4489.87</v>
      </c>
      <c r="H91" s="98">
        <v>5354.61</v>
      </c>
      <c r="I91" s="98">
        <v>5386.88</v>
      </c>
      <c r="J91" s="98">
        <v>6076.82</v>
      </c>
      <c r="K91" s="98">
        <v>6228.3099999999995</v>
      </c>
      <c r="L91" s="98">
        <v>6257.72</v>
      </c>
      <c r="M91" s="98">
        <v>6272.78</v>
      </c>
      <c r="N91" s="98">
        <v>6276.23</v>
      </c>
      <c r="O91" s="98">
        <v>6333.55</v>
      </c>
      <c r="P91" s="98">
        <v>6323.12</v>
      </c>
      <c r="Q91" s="98">
        <v>6308.79</v>
      </c>
      <c r="R91" s="98">
        <v>6308.2</v>
      </c>
      <c r="S91" s="98">
        <v>6306.18</v>
      </c>
      <c r="T91" s="98">
        <v>6276.53</v>
      </c>
      <c r="U91" s="98">
        <v>6195.52</v>
      </c>
      <c r="V91" s="98">
        <v>6182.38</v>
      </c>
      <c r="W91" s="98">
        <v>6142.15</v>
      </c>
      <c r="X91" s="98">
        <v>5894.54</v>
      </c>
      <c r="Y91" s="98">
        <v>5553.63</v>
      </c>
    </row>
    <row r="92" spans="1:25" s="68" customFormat="1" ht="15.75" hidden="1" outlineLevel="1" x14ac:dyDescent="0.25">
      <c r="A92" s="110">
        <v>5</v>
      </c>
      <c r="B92" s="98">
        <v>5462.98</v>
      </c>
      <c r="C92" s="98">
        <v>5345.7</v>
      </c>
      <c r="D92" s="98">
        <v>5254.84</v>
      </c>
      <c r="E92" s="98">
        <v>5180.8599999999997</v>
      </c>
      <c r="F92" s="98">
        <v>4490.57</v>
      </c>
      <c r="G92" s="98">
        <v>4491.13</v>
      </c>
      <c r="H92" s="98">
        <v>5356.14</v>
      </c>
      <c r="I92" s="98">
        <v>5737.24</v>
      </c>
      <c r="J92" s="98">
        <v>6096.29</v>
      </c>
      <c r="K92" s="98">
        <v>6185.33</v>
      </c>
      <c r="L92" s="98">
        <v>6301.63</v>
      </c>
      <c r="M92" s="98">
        <v>6361.22</v>
      </c>
      <c r="N92" s="98">
        <v>6412.17</v>
      </c>
      <c r="O92" s="98">
        <v>6493.79</v>
      </c>
      <c r="P92" s="98">
        <v>6502.55</v>
      </c>
      <c r="Q92" s="98">
        <v>6499.57</v>
      </c>
      <c r="R92" s="98">
        <v>6499.13</v>
      </c>
      <c r="S92" s="98">
        <v>6467.82</v>
      </c>
      <c r="T92" s="98">
        <v>6239.09</v>
      </c>
      <c r="U92" s="98">
        <v>6210.96</v>
      </c>
      <c r="V92" s="98">
        <v>6219.09</v>
      </c>
      <c r="W92" s="98">
        <v>6257.53</v>
      </c>
      <c r="X92" s="98">
        <v>6045.47</v>
      </c>
      <c r="Y92" s="98">
        <v>5661.08</v>
      </c>
    </row>
    <row r="93" spans="1:25" s="68" customFormat="1" ht="15.75" hidden="1" outlineLevel="1" x14ac:dyDescent="0.25">
      <c r="A93" s="110">
        <v>6</v>
      </c>
      <c r="B93" s="98">
        <v>5357.55</v>
      </c>
      <c r="C93" s="98">
        <v>5337.11</v>
      </c>
      <c r="D93" s="98">
        <v>5266.83</v>
      </c>
      <c r="E93" s="98">
        <v>5162.1900000000005</v>
      </c>
      <c r="F93" s="98">
        <v>4491.7700000000004</v>
      </c>
      <c r="G93" s="98">
        <v>4492.4399999999996</v>
      </c>
      <c r="H93" s="98">
        <v>5357.59</v>
      </c>
      <c r="I93" s="98">
        <v>5784.84</v>
      </c>
      <c r="J93" s="98">
        <v>6074.62</v>
      </c>
      <c r="K93" s="98">
        <v>6202.77</v>
      </c>
      <c r="L93" s="98">
        <v>6271.99</v>
      </c>
      <c r="M93" s="98">
        <v>6306.22</v>
      </c>
      <c r="N93" s="98">
        <v>6367.6900000000005</v>
      </c>
      <c r="O93" s="98">
        <v>6435.01</v>
      </c>
      <c r="P93" s="98">
        <v>6437.05</v>
      </c>
      <c r="Q93" s="98">
        <v>6436.63</v>
      </c>
      <c r="R93" s="98">
        <v>6517.29</v>
      </c>
      <c r="S93" s="98">
        <v>6406.0599999999995</v>
      </c>
      <c r="T93" s="98">
        <v>6297.84</v>
      </c>
      <c r="U93" s="98">
        <v>6234.09</v>
      </c>
      <c r="V93" s="98">
        <v>6214.07</v>
      </c>
      <c r="W93" s="98">
        <v>6249.66</v>
      </c>
      <c r="X93" s="98">
        <v>5989.0599999999995</v>
      </c>
      <c r="Y93" s="98">
        <v>5648.14</v>
      </c>
    </row>
    <row r="94" spans="1:25" s="68" customFormat="1" ht="15.75" hidden="1" outlineLevel="1" x14ac:dyDescent="0.25">
      <c r="A94" s="110">
        <v>7</v>
      </c>
      <c r="B94" s="98">
        <v>4496.3900000000003</v>
      </c>
      <c r="C94" s="98">
        <v>4494.7299999999996</v>
      </c>
      <c r="D94" s="98">
        <v>4494.3</v>
      </c>
      <c r="E94" s="98">
        <v>4493.96</v>
      </c>
      <c r="F94" s="98">
        <v>4494.07</v>
      </c>
      <c r="G94" s="98">
        <v>4495.2</v>
      </c>
      <c r="H94" s="98">
        <v>4494.21</v>
      </c>
      <c r="I94" s="98">
        <v>5643.86</v>
      </c>
      <c r="J94" s="98">
        <v>6156.6900000000005</v>
      </c>
      <c r="K94" s="98">
        <v>6226.92</v>
      </c>
      <c r="L94" s="98">
        <v>6334.3</v>
      </c>
      <c r="M94" s="98">
        <v>6359.07</v>
      </c>
      <c r="N94" s="98">
        <v>6400.73</v>
      </c>
      <c r="O94" s="98">
        <v>6453.5</v>
      </c>
      <c r="P94" s="98">
        <v>6491.18</v>
      </c>
      <c r="Q94" s="98">
        <v>6522.87</v>
      </c>
      <c r="R94" s="98">
        <v>6534.2199999999993</v>
      </c>
      <c r="S94" s="98">
        <v>6521.1399999999994</v>
      </c>
      <c r="T94" s="98">
        <v>6324.35</v>
      </c>
      <c r="U94" s="98">
        <v>6287.27</v>
      </c>
      <c r="V94" s="98">
        <v>6291.89</v>
      </c>
      <c r="W94" s="98">
        <v>6330.61</v>
      </c>
      <c r="X94" s="98">
        <v>6105.4</v>
      </c>
      <c r="Y94" s="98">
        <v>5777.1</v>
      </c>
    </row>
    <row r="95" spans="1:25" s="68" customFormat="1" ht="15.75" hidden="1" outlineLevel="1" x14ac:dyDescent="0.25">
      <c r="A95" s="110">
        <v>8</v>
      </c>
      <c r="B95" s="98">
        <v>5354.28</v>
      </c>
      <c r="C95" s="98">
        <v>5353.09</v>
      </c>
      <c r="D95" s="98">
        <v>5351.36</v>
      </c>
      <c r="E95" s="98">
        <v>5350.25</v>
      </c>
      <c r="F95" s="98">
        <v>5336.32</v>
      </c>
      <c r="G95" s="98">
        <v>4494.67</v>
      </c>
      <c r="H95" s="98">
        <v>5351.87</v>
      </c>
      <c r="I95" s="98">
        <v>5834.4400000000005</v>
      </c>
      <c r="J95" s="98">
        <v>6381.8</v>
      </c>
      <c r="K95" s="98">
        <v>6445.24</v>
      </c>
      <c r="L95" s="98">
        <v>6480.72</v>
      </c>
      <c r="M95" s="98">
        <v>6504.6399999999994</v>
      </c>
      <c r="N95" s="98">
        <v>6518.27</v>
      </c>
      <c r="O95" s="98">
        <v>6525.4699999999993</v>
      </c>
      <c r="P95" s="98">
        <v>6530.1900000000005</v>
      </c>
      <c r="Q95" s="98">
        <v>6549.15</v>
      </c>
      <c r="R95" s="98">
        <v>6556.15</v>
      </c>
      <c r="S95" s="98">
        <v>6540.77</v>
      </c>
      <c r="T95" s="98">
        <v>6524.25</v>
      </c>
      <c r="U95" s="98">
        <v>6534.73</v>
      </c>
      <c r="V95" s="98">
        <v>6537.54</v>
      </c>
      <c r="W95" s="98">
        <v>6538.42</v>
      </c>
      <c r="X95" s="98">
        <v>6428.97</v>
      </c>
      <c r="Y95" s="98">
        <v>5919.62</v>
      </c>
    </row>
    <row r="96" spans="1:25" s="68" customFormat="1" ht="15.75" hidden="1" outlineLevel="1" x14ac:dyDescent="0.25">
      <c r="A96" s="110">
        <v>9</v>
      </c>
      <c r="B96" s="98">
        <v>5656.1900000000005</v>
      </c>
      <c r="C96" s="98">
        <v>4490.22</v>
      </c>
      <c r="D96" s="98">
        <v>4489.84</v>
      </c>
      <c r="E96" s="98">
        <v>4489.75</v>
      </c>
      <c r="F96" s="98">
        <v>4489.66</v>
      </c>
      <c r="G96" s="98">
        <v>4489.71</v>
      </c>
      <c r="H96" s="98">
        <v>4489.21</v>
      </c>
      <c r="I96" s="98">
        <v>5652.42</v>
      </c>
      <c r="J96" s="98">
        <v>5985.8099999999995</v>
      </c>
      <c r="K96" s="98">
        <v>6160.68</v>
      </c>
      <c r="L96" s="98">
        <v>6245.28</v>
      </c>
      <c r="M96" s="98">
        <v>6326.27</v>
      </c>
      <c r="N96" s="98">
        <v>6372.6900000000005</v>
      </c>
      <c r="O96" s="98">
        <v>6389.27</v>
      </c>
      <c r="P96" s="98">
        <v>6408.14</v>
      </c>
      <c r="Q96" s="98">
        <v>6433.09</v>
      </c>
      <c r="R96" s="98">
        <v>6469.52</v>
      </c>
      <c r="S96" s="98">
        <v>6548.6399999999994</v>
      </c>
      <c r="T96" s="98">
        <v>6471.78</v>
      </c>
      <c r="U96" s="98">
        <v>6275.6</v>
      </c>
      <c r="V96" s="98">
        <v>6251.41</v>
      </c>
      <c r="W96" s="98">
        <v>6375.26</v>
      </c>
      <c r="X96" s="98">
        <v>6178</v>
      </c>
      <c r="Y96" s="98">
        <v>5869.07</v>
      </c>
    </row>
    <row r="97" spans="1:25" s="68" customFormat="1" ht="15.75" hidden="1" outlineLevel="1" x14ac:dyDescent="0.25">
      <c r="A97" s="110">
        <v>10</v>
      </c>
      <c r="B97" s="98">
        <v>5744.43</v>
      </c>
      <c r="C97" s="98">
        <v>5351.01</v>
      </c>
      <c r="D97" s="98">
        <v>4490.25</v>
      </c>
      <c r="E97" s="98">
        <v>4489.8999999999996</v>
      </c>
      <c r="F97" s="98">
        <v>4489.78</v>
      </c>
      <c r="G97" s="98">
        <v>4489.74</v>
      </c>
      <c r="H97" s="98">
        <v>4488.99</v>
      </c>
      <c r="I97" s="98">
        <v>4489.57</v>
      </c>
      <c r="J97" s="98">
        <v>5476.5</v>
      </c>
      <c r="K97" s="98">
        <v>6130.88</v>
      </c>
      <c r="L97" s="98">
        <v>6258.12</v>
      </c>
      <c r="M97" s="98">
        <v>6320.6</v>
      </c>
      <c r="N97" s="98">
        <v>6350.13</v>
      </c>
      <c r="O97" s="98">
        <v>6372.04</v>
      </c>
      <c r="P97" s="98">
        <v>6354.11</v>
      </c>
      <c r="Q97" s="98">
        <v>6371.09</v>
      </c>
      <c r="R97" s="98">
        <v>6440.87</v>
      </c>
      <c r="S97" s="98">
        <v>6415.14</v>
      </c>
      <c r="T97" s="98">
        <v>6392.52</v>
      </c>
      <c r="U97" s="98">
        <v>6361.85</v>
      </c>
      <c r="V97" s="98">
        <v>6393.9</v>
      </c>
      <c r="W97" s="98">
        <v>6398.37</v>
      </c>
      <c r="X97" s="98">
        <v>6245.95</v>
      </c>
      <c r="Y97" s="98">
        <v>5872.99</v>
      </c>
    </row>
    <row r="98" spans="1:25" s="68" customFormat="1" ht="15.75" hidden="1" outlineLevel="1" x14ac:dyDescent="0.25">
      <c r="A98" s="110">
        <v>11</v>
      </c>
      <c r="B98" s="98">
        <v>5635.9</v>
      </c>
      <c r="C98" s="98">
        <v>5425.17</v>
      </c>
      <c r="D98" s="98">
        <v>5355.67</v>
      </c>
      <c r="E98" s="98">
        <v>4489.88</v>
      </c>
      <c r="F98" s="98">
        <v>4490.46</v>
      </c>
      <c r="G98" s="98">
        <v>5349.92</v>
      </c>
      <c r="H98" s="98">
        <v>5613.15</v>
      </c>
      <c r="I98" s="98">
        <v>5839.63</v>
      </c>
      <c r="J98" s="98">
        <v>6216.58</v>
      </c>
      <c r="K98" s="98">
        <v>6446.01</v>
      </c>
      <c r="L98" s="98">
        <v>6477.29</v>
      </c>
      <c r="M98" s="98">
        <v>6485.28</v>
      </c>
      <c r="N98" s="98">
        <v>6488.74</v>
      </c>
      <c r="O98" s="98">
        <v>6502.77</v>
      </c>
      <c r="P98" s="98">
        <v>6510.43</v>
      </c>
      <c r="Q98" s="98">
        <v>6520.3600000000006</v>
      </c>
      <c r="R98" s="98">
        <v>6513.82</v>
      </c>
      <c r="S98" s="98">
        <v>6491.4</v>
      </c>
      <c r="T98" s="98">
        <v>6486.01</v>
      </c>
      <c r="U98" s="98">
        <v>6484.25</v>
      </c>
      <c r="V98" s="98">
        <v>6484.46</v>
      </c>
      <c r="W98" s="98">
        <v>6476.77</v>
      </c>
      <c r="X98" s="98">
        <v>6159.46</v>
      </c>
      <c r="Y98" s="98">
        <v>5794.74</v>
      </c>
    </row>
    <row r="99" spans="1:25" s="68" customFormat="1" ht="15.75" hidden="1" outlineLevel="1" x14ac:dyDescent="0.25">
      <c r="A99" s="110">
        <v>12</v>
      </c>
      <c r="B99" s="98">
        <v>5481.97</v>
      </c>
      <c r="C99" s="98">
        <v>5401.5599999999995</v>
      </c>
      <c r="D99" s="98">
        <v>5298.49</v>
      </c>
      <c r="E99" s="98">
        <v>5253.84</v>
      </c>
      <c r="F99" s="98">
        <v>5233.87</v>
      </c>
      <c r="G99" s="98">
        <v>5359.01</v>
      </c>
      <c r="H99" s="98">
        <v>5608.64</v>
      </c>
      <c r="I99" s="98">
        <v>5888.43</v>
      </c>
      <c r="J99" s="98">
        <v>6364.12</v>
      </c>
      <c r="K99" s="98">
        <v>6384.3</v>
      </c>
      <c r="L99" s="98">
        <v>6418.91</v>
      </c>
      <c r="M99" s="98">
        <v>6425.64</v>
      </c>
      <c r="N99" s="98">
        <v>6431.63</v>
      </c>
      <c r="O99" s="98">
        <v>6437.84</v>
      </c>
      <c r="P99" s="98">
        <v>6443.61</v>
      </c>
      <c r="Q99" s="98">
        <v>6520.0300000000007</v>
      </c>
      <c r="R99" s="98">
        <v>6511.0300000000007</v>
      </c>
      <c r="S99" s="98">
        <v>6539.7800000000007</v>
      </c>
      <c r="T99" s="98">
        <v>6526.43</v>
      </c>
      <c r="U99" s="98">
        <v>6497.8099999999995</v>
      </c>
      <c r="V99" s="98">
        <v>6466.4</v>
      </c>
      <c r="W99" s="98">
        <v>6472.26</v>
      </c>
      <c r="X99" s="98">
        <v>6191.33</v>
      </c>
      <c r="Y99" s="98">
        <v>5819.47</v>
      </c>
    </row>
    <row r="100" spans="1:25" s="68" customFormat="1" ht="15.75" hidden="1" outlineLevel="1" x14ac:dyDescent="0.25">
      <c r="A100" s="110">
        <v>13</v>
      </c>
      <c r="B100" s="98">
        <v>5485.4</v>
      </c>
      <c r="C100" s="98">
        <v>5392.17</v>
      </c>
      <c r="D100" s="98">
        <v>5358.02</v>
      </c>
      <c r="E100" s="98">
        <v>5237.04</v>
      </c>
      <c r="F100" s="98">
        <v>5195.24</v>
      </c>
      <c r="G100" s="98">
        <v>5355.5599999999995</v>
      </c>
      <c r="H100" s="98">
        <v>5547.8099999999995</v>
      </c>
      <c r="I100" s="98">
        <v>5878.1900000000005</v>
      </c>
      <c r="J100" s="98">
        <v>6115.42</v>
      </c>
      <c r="K100" s="98">
        <v>6332.57</v>
      </c>
      <c r="L100" s="98">
        <v>6377.57</v>
      </c>
      <c r="M100" s="98">
        <v>6395.51</v>
      </c>
      <c r="N100" s="98">
        <v>6401.68</v>
      </c>
      <c r="O100" s="98">
        <v>6424.2</v>
      </c>
      <c r="P100" s="98">
        <v>6461.26</v>
      </c>
      <c r="Q100" s="98">
        <v>6459.1900000000005</v>
      </c>
      <c r="R100" s="98">
        <v>6428.98</v>
      </c>
      <c r="S100" s="98">
        <v>6417.1</v>
      </c>
      <c r="T100" s="98">
        <v>6396.02</v>
      </c>
      <c r="U100" s="98">
        <v>6311.54</v>
      </c>
      <c r="V100" s="98">
        <v>6413.04</v>
      </c>
      <c r="W100" s="98">
        <v>6482.79</v>
      </c>
      <c r="X100" s="98">
        <v>6126.57</v>
      </c>
      <c r="Y100" s="98">
        <v>5787.93</v>
      </c>
    </row>
    <row r="101" spans="1:25" s="68" customFormat="1" ht="15.75" hidden="1" outlineLevel="1" x14ac:dyDescent="0.25">
      <c r="A101" s="110">
        <v>14</v>
      </c>
      <c r="B101" s="98">
        <v>5544.02</v>
      </c>
      <c r="C101" s="98">
        <v>5357.88</v>
      </c>
      <c r="D101" s="98">
        <v>4493.71</v>
      </c>
      <c r="E101" s="98">
        <v>4493.0200000000004</v>
      </c>
      <c r="F101" s="98">
        <v>4492.74</v>
      </c>
      <c r="G101" s="98">
        <v>4494.32</v>
      </c>
      <c r="H101" s="98">
        <v>5078.96</v>
      </c>
      <c r="I101" s="98">
        <v>5826.82</v>
      </c>
      <c r="J101" s="98">
        <v>6081.03</v>
      </c>
      <c r="K101" s="98">
        <v>6346.64</v>
      </c>
      <c r="L101" s="98">
        <v>6330.29</v>
      </c>
      <c r="M101" s="98">
        <v>6379.42</v>
      </c>
      <c r="N101" s="98">
        <v>6358.29</v>
      </c>
      <c r="O101" s="98">
        <v>6388.9400000000005</v>
      </c>
      <c r="P101" s="98">
        <v>6395.55</v>
      </c>
      <c r="Q101" s="98">
        <v>6414.4</v>
      </c>
      <c r="R101" s="98">
        <v>6379.28</v>
      </c>
      <c r="S101" s="98">
        <v>6445.05</v>
      </c>
      <c r="T101" s="98">
        <v>6315.04</v>
      </c>
      <c r="U101" s="98">
        <v>6402.17</v>
      </c>
      <c r="V101" s="98">
        <v>6356.4</v>
      </c>
      <c r="W101" s="98">
        <v>6424.27</v>
      </c>
      <c r="X101" s="98">
        <v>6156.55</v>
      </c>
      <c r="Y101" s="98">
        <v>5813.77</v>
      </c>
    </row>
    <row r="102" spans="1:25" s="68" customFormat="1" ht="15.75" hidden="1" outlineLevel="1" x14ac:dyDescent="0.25">
      <c r="A102" s="110">
        <v>15</v>
      </c>
      <c r="B102" s="98">
        <v>5499</v>
      </c>
      <c r="C102" s="98">
        <v>5412.68</v>
      </c>
      <c r="D102" s="98">
        <v>5358.21</v>
      </c>
      <c r="E102" s="98">
        <v>5268.97</v>
      </c>
      <c r="F102" s="98">
        <v>5231.37</v>
      </c>
      <c r="G102" s="98">
        <v>5356.12</v>
      </c>
      <c r="H102" s="98">
        <v>5562.17</v>
      </c>
      <c r="I102" s="98">
        <v>5878.48</v>
      </c>
      <c r="J102" s="98">
        <v>6253.42</v>
      </c>
      <c r="K102" s="98">
        <v>6407.68</v>
      </c>
      <c r="L102" s="98">
        <v>6435.7</v>
      </c>
      <c r="M102" s="98">
        <v>6463.13</v>
      </c>
      <c r="N102" s="98">
        <v>6483.21</v>
      </c>
      <c r="O102" s="98">
        <v>6589.0300000000007</v>
      </c>
      <c r="P102" s="98">
        <v>6599.99</v>
      </c>
      <c r="Q102" s="98">
        <v>6512.2800000000007</v>
      </c>
      <c r="R102" s="98">
        <v>6477.93</v>
      </c>
      <c r="S102" s="98">
        <v>6453.78</v>
      </c>
      <c r="T102" s="98">
        <v>6466.99</v>
      </c>
      <c r="U102" s="98">
        <v>6516.09</v>
      </c>
      <c r="V102" s="98">
        <v>6500.8099999999995</v>
      </c>
      <c r="W102" s="98">
        <v>6537.16</v>
      </c>
      <c r="X102" s="98">
        <v>6369.01</v>
      </c>
      <c r="Y102" s="98">
        <v>5943.73</v>
      </c>
    </row>
    <row r="103" spans="1:25" s="68" customFormat="1" ht="15.75" hidden="1" outlineLevel="1" x14ac:dyDescent="0.25">
      <c r="A103" s="110">
        <v>16</v>
      </c>
      <c r="B103" s="98">
        <v>5828.07</v>
      </c>
      <c r="C103" s="98">
        <v>5633.39</v>
      </c>
      <c r="D103" s="98">
        <v>5550.46</v>
      </c>
      <c r="E103" s="98">
        <v>5427.08</v>
      </c>
      <c r="F103" s="98">
        <v>5388.09</v>
      </c>
      <c r="G103" s="98">
        <v>5415.09</v>
      </c>
      <c r="H103" s="98">
        <v>5603.14</v>
      </c>
      <c r="I103" s="98">
        <v>5844.6900000000005</v>
      </c>
      <c r="J103" s="98">
        <v>6218.51</v>
      </c>
      <c r="K103" s="98">
        <v>6263.4400000000005</v>
      </c>
      <c r="L103" s="98">
        <v>6261.01</v>
      </c>
      <c r="M103" s="98">
        <v>6284.97</v>
      </c>
      <c r="N103" s="98">
        <v>6284.25</v>
      </c>
      <c r="O103" s="98">
        <v>6293.0599999999995</v>
      </c>
      <c r="P103" s="98">
        <v>6297.77</v>
      </c>
      <c r="Q103" s="98">
        <v>6324.3</v>
      </c>
      <c r="R103" s="98">
        <v>6326.01</v>
      </c>
      <c r="S103" s="98">
        <v>6341.78</v>
      </c>
      <c r="T103" s="98">
        <v>6345.96</v>
      </c>
      <c r="U103" s="98">
        <v>6376.0599999999995</v>
      </c>
      <c r="V103" s="98">
        <v>6384.12</v>
      </c>
      <c r="W103" s="98">
        <v>6428.62</v>
      </c>
      <c r="X103" s="98">
        <v>6305.3099999999995</v>
      </c>
      <c r="Y103" s="98">
        <v>5961.1900000000005</v>
      </c>
    </row>
    <row r="104" spans="1:25" s="68" customFormat="1" ht="15.75" hidden="1" outlineLevel="1" x14ac:dyDescent="0.25">
      <c r="A104" s="110">
        <v>17</v>
      </c>
      <c r="B104" s="98">
        <v>5825.74</v>
      </c>
      <c r="C104" s="98">
        <v>5648.3</v>
      </c>
      <c r="D104" s="98">
        <v>5594.37</v>
      </c>
      <c r="E104" s="98">
        <v>5485.12</v>
      </c>
      <c r="F104" s="98">
        <v>5441.97</v>
      </c>
      <c r="G104" s="98">
        <v>5431.25</v>
      </c>
      <c r="H104" s="98">
        <v>5552.3</v>
      </c>
      <c r="I104" s="98">
        <v>5826.87</v>
      </c>
      <c r="J104" s="98">
        <v>5997.4400000000005</v>
      </c>
      <c r="K104" s="98">
        <v>6340.02</v>
      </c>
      <c r="L104" s="98">
        <v>6368.5599999999995</v>
      </c>
      <c r="M104" s="98">
        <v>6498.89</v>
      </c>
      <c r="N104" s="98">
        <v>6523.18</v>
      </c>
      <c r="O104" s="98">
        <v>6619.52</v>
      </c>
      <c r="P104" s="98">
        <v>6615.6900000000005</v>
      </c>
      <c r="Q104" s="98">
        <v>6614.24</v>
      </c>
      <c r="R104" s="98">
        <v>6605.77</v>
      </c>
      <c r="S104" s="98">
        <v>6562.27</v>
      </c>
      <c r="T104" s="98">
        <v>6564.55</v>
      </c>
      <c r="U104" s="98">
        <v>6564.0599999999995</v>
      </c>
      <c r="V104" s="98">
        <v>6561.34</v>
      </c>
      <c r="W104" s="98">
        <v>6613.43</v>
      </c>
      <c r="X104" s="98">
        <v>6363.42</v>
      </c>
      <c r="Y104" s="98">
        <v>6153.05</v>
      </c>
    </row>
    <row r="105" spans="1:25" s="68" customFormat="1" ht="15.75" hidden="1" outlineLevel="1" x14ac:dyDescent="0.25">
      <c r="A105" s="110">
        <v>18</v>
      </c>
      <c r="B105" s="98">
        <v>5764.52</v>
      </c>
      <c r="C105" s="98">
        <v>5663.75</v>
      </c>
      <c r="D105" s="98">
        <v>5565.11</v>
      </c>
      <c r="E105" s="98">
        <v>5473.58</v>
      </c>
      <c r="F105" s="98">
        <v>5423.98</v>
      </c>
      <c r="G105" s="98">
        <v>5413.79</v>
      </c>
      <c r="H105" s="98">
        <v>5572.24</v>
      </c>
      <c r="I105" s="98">
        <v>5850.34</v>
      </c>
      <c r="J105" s="98">
        <v>6200.1900000000005</v>
      </c>
      <c r="K105" s="98">
        <v>6500.36</v>
      </c>
      <c r="L105" s="98">
        <v>6538.99</v>
      </c>
      <c r="M105" s="98">
        <v>6553.9</v>
      </c>
      <c r="N105" s="98">
        <v>6563.18</v>
      </c>
      <c r="O105" s="98">
        <v>6576.43</v>
      </c>
      <c r="P105" s="98">
        <v>6579.93</v>
      </c>
      <c r="Q105" s="98">
        <v>6580.24</v>
      </c>
      <c r="R105" s="98">
        <v>6575.85</v>
      </c>
      <c r="S105" s="98">
        <v>6566.87</v>
      </c>
      <c r="T105" s="98">
        <v>6552.66</v>
      </c>
      <c r="U105" s="98">
        <v>6512.37</v>
      </c>
      <c r="V105" s="98">
        <v>6523.91</v>
      </c>
      <c r="W105" s="98">
        <v>6517.3099999999995</v>
      </c>
      <c r="X105" s="98">
        <v>6120.8099999999995</v>
      </c>
      <c r="Y105" s="98">
        <v>5727.8099999999995</v>
      </c>
    </row>
    <row r="106" spans="1:25" s="68" customFormat="1" ht="15.75" hidden="1" outlineLevel="1" x14ac:dyDescent="0.25">
      <c r="A106" s="110">
        <v>19</v>
      </c>
      <c r="B106" s="98">
        <v>5456.17</v>
      </c>
      <c r="C106" s="98">
        <v>5431.63</v>
      </c>
      <c r="D106" s="98">
        <v>5397.91</v>
      </c>
      <c r="E106" s="98">
        <v>5356.59</v>
      </c>
      <c r="F106" s="98">
        <v>5365.91</v>
      </c>
      <c r="G106" s="98">
        <v>5389.11</v>
      </c>
      <c r="H106" s="98">
        <v>5601.02</v>
      </c>
      <c r="I106" s="98">
        <v>5880.36</v>
      </c>
      <c r="J106" s="98">
        <v>6288.15</v>
      </c>
      <c r="K106" s="98">
        <v>6501.7</v>
      </c>
      <c r="L106" s="98">
        <v>6527.66</v>
      </c>
      <c r="M106" s="98">
        <v>6544.74</v>
      </c>
      <c r="N106" s="98">
        <v>6546.65</v>
      </c>
      <c r="O106" s="98">
        <v>6558.93</v>
      </c>
      <c r="P106" s="98">
        <v>6562.41</v>
      </c>
      <c r="Q106" s="98">
        <v>6562.75</v>
      </c>
      <c r="R106" s="98">
        <v>6561.5</v>
      </c>
      <c r="S106" s="98">
        <v>6558.23</v>
      </c>
      <c r="T106" s="98">
        <v>6541.55</v>
      </c>
      <c r="U106" s="98">
        <v>6482.85</v>
      </c>
      <c r="V106" s="98">
        <v>6478.25</v>
      </c>
      <c r="W106" s="98">
        <v>6524.08</v>
      </c>
      <c r="X106" s="98">
        <v>6267.52</v>
      </c>
      <c r="Y106" s="98">
        <v>5878.53</v>
      </c>
    </row>
    <row r="107" spans="1:25" s="68" customFormat="1" ht="15.75" hidden="1" outlineLevel="1" x14ac:dyDescent="0.25">
      <c r="A107" s="110">
        <v>20</v>
      </c>
      <c r="B107" s="98">
        <v>5567</v>
      </c>
      <c r="C107" s="98">
        <v>5441.92</v>
      </c>
      <c r="D107" s="98">
        <v>5398.53</v>
      </c>
      <c r="E107" s="98">
        <v>5350.33</v>
      </c>
      <c r="F107" s="98">
        <v>5338.85</v>
      </c>
      <c r="G107" s="98">
        <v>5381.72</v>
      </c>
      <c r="H107" s="98">
        <v>5612.11</v>
      </c>
      <c r="I107" s="98">
        <v>5865.46</v>
      </c>
      <c r="J107" s="98">
        <v>6169.6900000000005</v>
      </c>
      <c r="K107" s="98">
        <v>6428.08</v>
      </c>
      <c r="L107" s="98">
        <v>6459.96</v>
      </c>
      <c r="M107" s="98">
        <v>6476.67</v>
      </c>
      <c r="N107" s="98">
        <v>6490.14</v>
      </c>
      <c r="O107" s="98">
        <v>6516.52</v>
      </c>
      <c r="P107" s="98">
        <v>6522.8099999999995</v>
      </c>
      <c r="Q107" s="98">
        <v>6526.18</v>
      </c>
      <c r="R107" s="98">
        <v>6527.4400000000005</v>
      </c>
      <c r="S107" s="98">
        <v>6522.37</v>
      </c>
      <c r="T107" s="98">
        <v>6477.14</v>
      </c>
      <c r="U107" s="98">
        <v>6434.08</v>
      </c>
      <c r="V107" s="98">
        <v>6450.39</v>
      </c>
      <c r="W107" s="98">
        <v>6495.82</v>
      </c>
      <c r="X107" s="98">
        <v>6169.79</v>
      </c>
      <c r="Y107" s="98">
        <v>5808.97</v>
      </c>
    </row>
    <row r="108" spans="1:25" s="68" customFormat="1" ht="15.75" hidden="1" outlineLevel="1" x14ac:dyDescent="0.25">
      <c r="A108" s="110">
        <v>21</v>
      </c>
      <c r="B108" s="98">
        <v>5420.1900000000005</v>
      </c>
      <c r="C108" s="98">
        <v>5355.72</v>
      </c>
      <c r="D108" s="98">
        <v>5333.34</v>
      </c>
      <c r="E108" s="98">
        <v>5149.8599999999997</v>
      </c>
      <c r="F108" s="98">
        <v>4960.75</v>
      </c>
      <c r="G108" s="98">
        <v>5216.51</v>
      </c>
      <c r="H108" s="98">
        <v>5523.07</v>
      </c>
      <c r="I108" s="98">
        <v>5828.88</v>
      </c>
      <c r="J108" s="98">
        <v>6194.88</v>
      </c>
      <c r="K108" s="98">
        <v>6412.18</v>
      </c>
      <c r="L108" s="98">
        <v>6438.82</v>
      </c>
      <c r="M108" s="98">
        <v>6462.28</v>
      </c>
      <c r="N108" s="98">
        <v>6463.23</v>
      </c>
      <c r="O108" s="98">
        <v>6474.22</v>
      </c>
      <c r="P108" s="98">
        <v>6475.95</v>
      </c>
      <c r="Q108" s="98">
        <v>6489.55</v>
      </c>
      <c r="R108" s="98">
        <v>6473.97</v>
      </c>
      <c r="S108" s="98">
        <v>6498.72</v>
      </c>
      <c r="T108" s="98">
        <v>6438.08</v>
      </c>
      <c r="U108" s="98">
        <v>6419.84</v>
      </c>
      <c r="V108" s="98">
        <v>6442.13</v>
      </c>
      <c r="W108" s="98">
        <v>6470.8</v>
      </c>
      <c r="X108" s="98">
        <v>6241.47</v>
      </c>
      <c r="Y108" s="98">
        <v>5720.68</v>
      </c>
    </row>
    <row r="109" spans="1:25" s="68" customFormat="1" ht="15.75" hidden="1" outlineLevel="1" x14ac:dyDescent="0.25">
      <c r="A109" s="110">
        <v>22</v>
      </c>
      <c r="B109" s="98">
        <v>5476.95</v>
      </c>
      <c r="C109" s="98">
        <v>5426.9400000000005</v>
      </c>
      <c r="D109" s="98">
        <v>5375.3</v>
      </c>
      <c r="E109" s="98">
        <v>5336.3099999999995</v>
      </c>
      <c r="F109" s="98">
        <v>4963.8900000000003</v>
      </c>
      <c r="G109" s="98">
        <v>5353.55</v>
      </c>
      <c r="H109" s="98">
        <v>5578.29</v>
      </c>
      <c r="I109" s="98">
        <v>5868.82</v>
      </c>
      <c r="J109" s="98">
        <v>6315.7</v>
      </c>
      <c r="K109" s="98">
        <v>6476.13</v>
      </c>
      <c r="L109" s="98">
        <v>6493.18</v>
      </c>
      <c r="M109" s="98">
        <v>6498.0599999999995</v>
      </c>
      <c r="N109" s="98">
        <v>6498.73</v>
      </c>
      <c r="O109" s="98">
        <v>6507.63</v>
      </c>
      <c r="P109" s="98">
        <v>6508.6900000000005</v>
      </c>
      <c r="Q109" s="98">
        <v>6506.1900000000005</v>
      </c>
      <c r="R109" s="98">
        <v>6510.23</v>
      </c>
      <c r="S109" s="98">
        <v>6514</v>
      </c>
      <c r="T109" s="98">
        <v>6510.7199999999993</v>
      </c>
      <c r="U109" s="98">
        <v>6478.42</v>
      </c>
      <c r="V109" s="98">
        <v>6508</v>
      </c>
      <c r="W109" s="98">
        <v>6523.54</v>
      </c>
      <c r="X109" s="98">
        <v>6463.41</v>
      </c>
      <c r="Y109" s="98">
        <v>5999.01</v>
      </c>
    </row>
    <row r="110" spans="1:25" s="68" customFormat="1" ht="15.75" hidden="1" outlineLevel="1" x14ac:dyDescent="0.25">
      <c r="A110" s="110">
        <v>23</v>
      </c>
      <c r="B110" s="98">
        <v>5870.6</v>
      </c>
      <c r="C110" s="98">
        <v>5768.46</v>
      </c>
      <c r="D110" s="98">
        <v>5610.38</v>
      </c>
      <c r="E110" s="98">
        <v>5494.43</v>
      </c>
      <c r="F110" s="98">
        <v>5469.96</v>
      </c>
      <c r="G110" s="98">
        <v>5579.53</v>
      </c>
      <c r="H110" s="98">
        <v>5792.57</v>
      </c>
      <c r="I110" s="98">
        <v>5909.34</v>
      </c>
      <c r="J110" s="98">
        <v>6353.84</v>
      </c>
      <c r="K110" s="98">
        <v>6458.1900000000005</v>
      </c>
      <c r="L110" s="98">
        <v>6478.03</v>
      </c>
      <c r="M110" s="98">
        <v>6479.6900000000005</v>
      </c>
      <c r="N110" s="98">
        <v>6480.55</v>
      </c>
      <c r="O110" s="98">
        <v>6479.58</v>
      </c>
      <c r="P110" s="98">
        <v>6480.89</v>
      </c>
      <c r="Q110" s="98">
        <v>6479.07</v>
      </c>
      <c r="R110" s="98">
        <v>6480.5</v>
      </c>
      <c r="S110" s="98">
        <v>6481.67</v>
      </c>
      <c r="T110" s="98">
        <v>6476.66</v>
      </c>
      <c r="U110" s="98">
        <v>6473.87</v>
      </c>
      <c r="V110" s="98">
        <v>6492.98</v>
      </c>
      <c r="W110" s="98">
        <v>6491.5599999999995</v>
      </c>
      <c r="X110" s="98">
        <v>6398.48</v>
      </c>
      <c r="Y110" s="98">
        <v>6028.26</v>
      </c>
    </row>
    <row r="111" spans="1:25" s="68" customFormat="1" ht="15.75" hidden="1" outlineLevel="1" x14ac:dyDescent="0.25">
      <c r="A111" s="110">
        <v>24</v>
      </c>
      <c r="B111" s="98">
        <v>5884.12</v>
      </c>
      <c r="C111" s="98">
        <v>5811.38</v>
      </c>
      <c r="D111" s="98">
        <v>5628.3</v>
      </c>
      <c r="E111" s="98">
        <v>5506.05</v>
      </c>
      <c r="F111" s="98">
        <v>5460.42</v>
      </c>
      <c r="G111" s="98">
        <v>5479.62</v>
      </c>
      <c r="H111" s="98">
        <v>5650.58</v>
      </c>
      <c r="I111" s="98">
        <v>5834.73</v>
      </c>
      <c r="J111" s="98">
        <v>6074.33</v>
      </c>
      <c r="K111" s="98">
        <v>6417.37</v>
      </c>
      <c r="L111" s="98">
        <v>6464.38</v>
      </c>
      <c r="M111" s="98">
        <v>6474.1</v>
      </c>
      <c r="N111" s="98">
        <v>6479.41</v>
      </c>
      <c r="O111" s="98">
        <v>6483.13</v>
      </c>
      <c r="P111" s="98">
        <v>6484.03</v>
      </c>
      <c r="Q111" s="98">
        <v>6482.88</v>
      </c>
      <c r="R111" s="98">
        <v>6493.01</v>
      </c>
      <c r="S111" s="98">
        <v>6498.39</v>
      </c>
      <c r="T111" s="98">
        <v>6486.05</v>
      </c>
      <c r="U111" s="98">
        <v>6484.1</v>
      </c>
      <c r="V111" s="98">
        <v>6508.33</v>
      </c>
      <c r="W111" s="98">
        <v>6520.16</v>
      </c>
      <c r="X111" s="98">
        <v>6460.51</v>
      </c>
      <c r="Y111" s="98">
        <v>6054.29</v>
      </c>
    </row>
    <row r="112" spans="1:25" s="68" customFormat="1" ht="15.75" hidden="1" outlineLevel="1" x14ac:dyDescent="0.25">
      <c r="A112" s="110">
        <v>25</v>
      </c>
      <c r="B112" s="98">
        <v>5656.98</v>
      </c>
      <c r="C112" s="98">
        <v>5631.42</v>
      </c>
      <c r="D112" s="98">
        <v>5532.2</v>
      </c>
      <c r="E112" s="98">
        <v>5452.8099999999995</v>
      </c>
      <c r="F112" s="98">
        <v>5434.28</v>
      </c>
      <c r="G112" s="98">
        <v>5513.86</v>
      </c>
      <c r="H112" s="98">
        <v>5659.97</v>
      </c>
      <c r="I112" s="98">
        <v>5930.82</v>
      </c>
      <c r="J112" s="98">
        <v>6338.92</v>
      </c>
      <c r="K112" s="98">
        <v>6490.9400000000005</v>
      </c>
      <c r="L112" s="98">
        <v>6512.3099999999995</v>
      </c>
      <c r="M112" s="98">
        <v>6519.07</v>
      </c>
      <c r="N112" s="98">
        <v>6521.26</v>
      </c>
      <c r="O112" s="98">
        <v>6535.83</v>
      </c>
      <c r="P112" s="98">
        <v>6541.71</v>
      </c>
      <c r="Q112" s="98">
        <v>6536.1399999999994</v>
      </c>
      <c r="R112" s="98">
        <v>6539.6399999999994</v>
      </c>
      <c r="S112" s="98">
        <v>6530.7199999999993</v>
      </c>
      <c r="T112" s="98">
        <v>6519.87</v>
      </c>
      <c r="U112" s="98">
        <v>6487.8099999999995</v>
      </c>
      <c r="V112" s="98">
        <v>6494.22</v>
      </c>
      <c r="W112" s="98">
        <v>6498.76</v>
      </c>
      <c r="X112" s="98">
        <v>6371.3</v>
      </c>
      <c r="Y112" s="98">
        <v>5889.72</v>
      </c>
    </row>
    <row r="113" spans="1:25" s="68" customFormat="1" ht="15.75" hidden="1" outlineLevel="1" x14ac:dyDescent="0.25">
      <c r="A113" s="110">
        <v>26</v>
      </c>
      <c r="B113" s="98">
        <v>5653.49</v>
      </c>
      <c r="C113" s="98">
        <v>5577.5599999999995</v>
      </c>
      <c r="D113" s="98">
        <v>5473.3</v>
      </c>
      <c r="E113" s="98">
        <v>5437.34</v>
      </c>
      <c r="F113" s="98">
        <v>5435.88</v>
      </c>
      <c r="G113" s="98">
        <v>5471.12</v>
      </c>
      <c r="H113" s="98">
        <v>5757.13</v>
      </c>
      <c r="I113" s="98">
        <v>5990.37</v>
      </c>
      <c r="J113" s="98">
        <v>6437.91</v>
      </c>
      <c r="K113" s="98">
        <v>6550.85</v>
      </c>
      <c r="L113" s="98">
        <v>6582.04</v>
      </c>
      <c r="M113" s="98">
        <v>6598.04</v>
      </c>
      <c r="N113" s="98">
        <v>6601.59</v>
      </c>
      <c r="O113" s="98">
        <v>6632.85</v>
      </c>
      <c r="P113" s="98">
        <v>6638.65</v>
      </c>
      <c r="Q113" s="98">
        <v>6639.2199999999993</v>
      </c>
      <c r="R113" s="98">
        <v>6645.16</v>
      </c>
      <c r="S113" s="98">
        <v>6636.58</v>
      </c>
      <c r="T113" s="98">
        <v>6572.25</v>
      </c>
      <c r="U113" s="98">
        <v>6550.87</v>
      </c>
      <c r="V113" s="98">
        <v>6547.76</v>
      </c>
      <c r="W113" s="98">
        <v>6577.35</v>
      </c>
      <c r="X113" s="98">
        <v>6445.23</v>
      </c>
      <c r="Y113" s="98">
        <v>5913.26</v>
      </c>
    </row>
    <row r="114" spans="1:25" s="68" customFormat="1" ht="15.75" hidden="1" outlineLevel="1" x14ac:dyDescent="0.25">
      <c r="A114" s="110">
        <v>27</v>
      </c>
      <c r="B114" s="98">
        <v>5668.36</v>
      </c>
      <c r="C114" s="98">
        <v>5585.66</v>
      </c>
      <c r="D114" s="98">
        <v>5459.21</v>
      </c>
      <c r="E114" s="98">
        <v>5439.54</v>
      </c>
      <c r="F114" s="98">
        <v>5420.66</v>
      </c>
      <c r="G114" s="98">
        <v>5444.34</v>
      </c>
      <c r="H114" s="98">
        <v>5695.42</v>
      </c>
      <c r="I114" s="98">
        <v>5920.8099999999995</v>
      </c>
      <c r="J114" s="98">
        <v>6423.12</v>
      </c>
      <c r="K114" s="98">
        <v>6484.9</v>
      </c>
      <c r="L114" s="98">
        <v>6512.3099999999995</v>
      </c>
      <c r="M114" s="98">
        <v>6524.13</v>
      </c>
      <c r="N114" s="98">
        <v>6540.79</v>
      </c>
      <c r="O114" s="98">
        <v>6592.7199999999993</v>
      </c>
      <c r="P114" s="98">
        <v>6591.92</v>
      </c>
      <c r="Q114" s="98">
        <v>6532.84</v>
      </c>
      <c r="R114" s="98">
        <v>6511.1399999999994</v>
      </c>
      <c r="S114" s="98">
        <v>6503.04</v>
      </c>
      <c r="T114" s="98">
        <v>6488.79</v>
      </c>
      <c r="U114" s="98">
        <v>6480.43</v>
      </c>
      <c r="V114" s="98">
        <v>6482.84</v>
      </c>
      <c r="W114" s="98">
        <v>6483.25</v>
      </c>
      <c r="X114" s="98">
        <v>6349.59</v>
      </c>
      <c r="Y114" s="98">
        <v>5895.95</v>
      </c>
    </row>
    <row r="115" spans="1:25" s="68" customFormat="1" ht="15.75" hidden="1" outlineLevel="1" x14ac:dyDescent="0.25">
      <c r="A115" s="110">
        <v>28</v>
      </c>
      <c r="B115" s="98">
        <v>5613.92</v>
      </c>
      <c r="C115" s="98">
        <v>5453.93</v>
      </c>
      <c r="D115" s="98">
        <v>5388.1900000000005</v>
      </c>
      <c r="E115" s="98">
        <v>5365.01</v>
      </c>
      <c r="F115" s="98">
        <v>5353.55</v>
      </c>
      <c r="G115" s="98">
        <v>5361.38</v>
      </c>
      <c r="H115" s="98">
        <v>5668.57</v>
      </c>
      <c r="I115" s="98">
        <v>5919.29</v>
      </c>
      <c r="J115" s="98">
        <v>6413.16</v>
      </c>
      <c r="K115" s="98">
        <v>6620.74</v>
      </c>
      <c r="L115" s="98">
        <v>6656.85</v>
      </c>
      <c r="M115" s="98">
        <v>6673.1100000000006</v>
      </c>
      <c r="N115" s="98">
        <v>6719.96</v>
      </c>
      <c r="O115" s="98">
        <v>6738.25</v>
      </c>
      <c r="P115" s="98">
        <v>6749.59</v>
      </c>
      <c r="Q115" s="98">
        <v>6741.98</v>
      </c>
      <c r="R115" s="98">
        <v>6746.84</v>
      </c>
      <c r="S115" s="98">
        <v>6726.02</v>
      </c>
      <c r="T115" s="98">
        <v>6677.75</v>
      </c>
      <c r="U115" s="98">
        <v>6643.02</v>
      </c>
      <c r="V115" s="98">
        <v>6623.02</v>
      </c>
      <c r="W115" s="98">
        <v>6650.35</v>
      </c>
      <c r="X115" s="98">
        <v>6361.21</v>
      </c>
      <c r="Y115" s="98">
        <v>5885.59</v>
      </c>
    </row>
    <row r="116" spans="1:25" s="68" customFormat="1" ht="15.75" hidden="1" outlineLevel="1" x14ac:dyDescent="0.25">
      <c r="A116" s="110">
        <v>29</v>
      </c>
      <c r="B116" s="98">
        <v>5678.14</v>
      </c>
      <c r="C116" s="98">
        <v>5543.5</v>
      </c>
      <c r="D116" s="98">
        <v>5458.6900000000005</v>
      </c>
      <c r="E116" s="98">
        <v>5444.25</v>
      </c>
      <c r="F116" s="98">
        <v>5398.77</v>
      </c>
      <c r="G116" s="98">
        <v>5394.38</v>
      </c>
      <c r="H116" s="98">
        <v>5766.54</v>
      </c>
      <c r="I116" s="98">
        <v>5974.32</v>
      </c>
      <c r="J116" s="98">
        <v>6451.82</v>
      </c>
      <c r="K116" s="98">
        <v>6632.5</v>
      </c>
      <c r="L116" s="98">
        <v>6627.1399999999994</v>
      </c>
      <c r="M116" s="98">
        <v>6694.7</v>
      </c>
      <c r="N116" s="98">
        <v>6738.23</v>
      </c>
      <c r="O116" s="98">
        <v>6743.93</v>
      </c>
      <c r="P116" s="98">
        <v>6792.7199999999993</v>
      </c>
      <c r="Q116" s="98">
        <v>6768.21</v>
      </c>
      <c r="R116" s="98">
        <v>6757.46</v>
      </c>
      <c r="S116" s="98">
        <v>6667.65</v>
      </c>
      <c r="T116" s="98">
        <v>6643.09</v>
      </c>
      <c r="U116" s="98">
        <v>6651.6</v>
      </c>
      <c r="V116" s="98">
        <v>6650.2</v>
      </c>
      <c r="W116" s="98">
        <v>6686.26</v>
      </c>
      <c r="X116" s="98">
        <v>6468.97</v>
      </c>
      <c r="Y116" s="98">
        <v>6088.51</v>
      </c>
    </row>
    <row r="117" spans="1:25" s="68" customFormat="1" ht="15.75" collapsed="1" x14ac:dyDescent="0.25">
      <c r="A117" s="110">
        <v>30</v>
      </c>
      <c r="B117" s="98">
        <v>5913.83</v>
      </c>
      <c r="C117" s="98">
        <v>5842.93</v>
      </c>
      <c r="D117" s="98">
        <v>5678.82</v>
      </c>
      <c r="E117" s="98">
        <v>5588.82</v>
      </c>
      <c r="F117" s="98">
        <v>5512.38</v>
      </c>
      <c r="G117" s="98">
        <v>5536.82</v>
      </c>
      <c r="H117" s="98">
        <v>5703.79</v>
      </c>
      <c r="I117" s="98">
        <v>5923.42</v>
      </c>
      <c r="J117" s="98">
        <v>6359.65</v>
      </c>
      <c r="K117" s="98">
        <v>6495.48</v>
      </c>
      <c r="L117" s="98">
        <v>6543.37</v>
      </c>
      <c r="M117" s="98">
        <v>6573.1399999999994</v>
      </c>
      <c r="N117" s="98">
        <v>6650.18</v>
      </c>
      <c r="O117" s="98">
        <v>6663.51</v>
      </c>
      <c r="P117" s="98">
        <v>6738.6</v>
      </c>
      <c r="Q117" s="98">
        <v>6664.17</v>
      </c>
      <c r="R117" s="98">
        <v>6658.7</v>
      </c>
      <c r="S117" s="98">
        <v>6659.3600000000006</v>
      </c>
      <c r="T117" s="98">
        <v>6635.96</v>
      </c>
      <c r="U117" s="98">
        <v>6577.37</v>
      </c>
      <c r="V117" s="98">
        <v>6574.26</v>
      </c>
      <c r="W117" s="98">
        <v>6586.7</v>
      </c>
      <c r="X117" s="98">
        <v>6504.21</v>
      </c>
      <c r="Y117" s="98">
        <v>6119.02</v>
      </c>
    </row>
    <row r="118" spans="1:25" s="68" customFormat="1" ht="15.75" x14ac:dyDescent="0.25">
      <c r="A118" s="110">
        <v>31</v>
      </c>
      <c r="B118" s="98">
        <v>5811.53</v>
      </c>
      <c r="C118" s="98">
        <v>5655.77</v>
      </c>
      <c r="D118" s="98">
        <v>5514.4400000000005</v>
      </c>
      <c r="E118" s="98">
        <v>5435.71</v>
      </c>
      <c r="F118" s="98">
        <v>5392.22</v>
      </c>
      <c r="G118" s="98">
        <v>5361.49</v>
      </c>
      <c r="H118" s="98">
        <v>5573.39</v>
      </c>
      <c r="I118" s="98">
        <v>5714.8</v>
      </c>
      <c r="J118" s="98">
        <v>6006.38</v>
      </c>
      <c r="K118" s="98">
        <v>6457.64</v>
      </c>
      <c r="L118" s="98">
        <v>6542.5300000000007</v>
      </c>
      <c r="M118" s="98">
        <v>6550.88</v>
      </c>
      <c r="N118" s="98">
        <v>6604.68</v>
      </c>
      <c r="O118" s="98">
        <v>6614.7800000000007</v>
      </c>
      <c r="P118" s="98">
        <v>6615.46</v>
      </c>
      <c r="Q118" s="98">
        <v>6613.9699999999993</v>
      </c>
      <c r="R118" s="98">
        <v>6608.95</v>
      </c>
      <c r="S118" s="98">
        <v>6608.57</v>
      </c>
      <c r="T118" s="98">
        <v>6569.5599999999995</v>
      </c>
      <c r="U118" s="98">
        <v>6571.17</v>
      </c>
      <c r="V118" s="98">
        <v>6603.84</v>
      </c>
      <c r="W118" s="98">
        <v>6574.85</v>
      </c>
      <c r="X118" s="98">
        <v>6483.33</v>
      </c>
      <c r="Y118" s="98">
        <v>6002.29</v>
      </c>
    </row>
    <row r="119" spans="1:25" s="68" customFormat="1" ht="15.75" x14ac:dyDescent="0.25">
      <c r="A119" s="46"/>
    </row>
    <row r="120" spans="1:25" s="68" customFormat="1" ht="15.75" x14ac:dyDescent="0.25">
      <c r="A120" s="140" t="s">
        <v>32</v>
      </c>
      <c r="B120" s="140" t="s">
        <v>122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</row>
    <row r="121" spans="1:25" s="75" customFormat="1" ht="12.75" x14ac:dyDescent="0.2">
      <c r="A121" s="140"/>
      <c r="B121" s="74" t="s">
        <v>33</v>
      </c>
      <c r="C121" s="74" t="s">
        <v>34</v>
      </c>
      <c r="D121" s="74" t="s">
        <v>35</v>
      </c>
      <c r="E121" s="74" t="s">
        <v>36</v>
      </c>
      <c r="F121" s="74" t="s">
        <v>37</v>
      </c>
      <c r="G121" s="74" t="s">
        <v>38</v>
      </c>
      <c r="H121" s="74" t="s">
        <v>39</v>
      </c>
      <c r="I121" s="74" t="s">
        <v>40</v>
      </c>
      <c r="J121" s="74" t="s">
        <v>41</v>
      </c>
      <c r="K121" s="74" t="s">
        <v>42</v>
      </c>
      <c r="L121" s="74" t="s">
        <v>43</v>
      </c>
      <c r="M121" s="74" t="s">
        <v>44</v>
      </c>
      <c r="N121" s="74" t="s">
        <v>45</v>
      </c>
      <c r="O121" s="74" t="s">
        <v>46</v>
      </c>
      <c r="P121" s="74" t="s">
        <v>47</v>
      </c>
      <c r="Q121" s="74" t="s">
        <v>48</v>
      </c>
      <c r="R121" s="74" t="s">
        <v>49</v>
      </c>
      <c r="S121" s="74" t="s">
        <v>50</v>
      </c>
      <c r="T121" s="74" t="s">
        <v>51</v>
      </c>
      <c r="U121" s="74" t="s">
        <v>52</v>
      </c>
      <c r="V121" s="74" t="s">
        <v>53</v>
      </c>
      <c r="W121" s="74" t="s">
        <v>54</v>
      </c>
      <c r="X121" s="74" t="s">
        <v>55</v>
      </c>
      <c r="Y121" s="74" t="s">
        <v>56</v>
      </c>
    </row>
    <row r="122" spans="1:25" s="68" customFormat="1" ht="15.75" x14ac:dyDescent="0.25">
      <c r="A122" s="110">
        <v>1</v>
      </c>
      <c r="B122" s="98">
        <v>6731.4400000000005</v>
      </c>
      <c r="C122" s="98">
        <v>6522.54</v>
      </c>
      <c r="D122" s="98">
        <v>6519.99</v>
      </c>
      <c r="E122" s="98">
        <v>6510.84</v>
      </c>
      <c r="F122" s="98">
        <v>6488.2300000000005</v>
      </c>
      <c r="G122" s="98">
        <v>5847.8200000000006</v>
      </c>
      <c r="H122" s="98">
        <v>6660.97</v>
      </c>
      <c r="I122" s="98">
        <v>6964.91</v>
      </c>
      <c r="J122" s="98">
        <v>7387.9500000000007</v>
      </c>
      <c r="K122" s="98">
        <v>7503.17</v>
      </c>
      <c r="L122" s="98">
        <v>7543.64</v>
      </c>
      <c r="M122" s="98">
        <v>7565.52</v>
      </c>
      <c r="N122" s="98">
        <v>7600.66</v>
      </c>
      <c r="O122" s="98">
        <v>7610.8600000000006</v>
      </c>
      <c r="P122" s="98">
        <v>7660.7300000000005</v>
      </c>
      <c r="Q122" s="98">
        <v>7612.99</v>
      </c>
      <c r="R122" s="98">
        <v>7607.43</v>
      </c>
      <c r="S122" s="98">
        <v>7598.51</v>
      </c>
      <c r="T122" s="98">
        <v>7576.49</v>
      </c>
      <c r="U122" s="98">
        <v>7499.74</v>
      </c>
      <c r="V122" s="98">
        <v>7472.77</v>
      </c>
      <c r="W122" s="98">
        <v>7520.38</v>
      </c>
      <c r="X122" s="98">
        <v>7398.09</v>
      </c>
      <c r="Y122" s="98">
        <v>6967.14</v>
      </c>
    </row>
    <row r="123" spans="1:25" s="68" customFormat="1" ht="15.75" hidden="1" outlineLevel="1" x14ac:dyDescent="0.25">
      <c r="A123" s="110">
        <v>2</v>
      </c>
      <c r="B123" s="98">
        <v>6740.9400000000005</v>
      </c>
      <c r="C123" s="98">
        <v>5848.7300000000005</v>
      </c>
      <c r="D123" s="98">
        <v>5848.9400000000005</v>
      </c>
      <c r="E123" s="98">
        <v>5847.88</v>
      </c>
      <c r="F123" s="98">
        <v>5847.83</v>
      </c>
      <c r="G123" s="98">
        <v>5847.77</v>
      </c>
      <c r="H123" s="98">
        <v>5845.41</v>
      </c>
      <c r="I123" s="98">
        <v>5846.97</v>
      </c>
      <c r="J123" s="98">
        <v>6787.6500000000005</v>
      </c>
      <c r="K123" s="98">
        <v>7125.04</v>
      </c>
      <c r="L123" s="98">
        <v>7172.89</v>
      </c>
      <c r="M123" s="98">
        <v>7300.9800000000005</v>
      </c>
      <c r="N123" s="98">
        <v>7304.67</v>
      </c>
      <c r="O123" s="98">
        <v>7311.4800000000005</v>
      </c>
      <c r="P123" s="98">
        <v>7316.67</v>
      </c>
      <c r="Q123" s="98">
        <v>7316.91</v>
      </c>
      <c r="R123" s="98">
        <v>7335.13</v>
      </c>
      <c r="S123" s="98">
        <v>7422.38</v>
      </c>
      <c r="T123" s="98">
        <v>7400.52</v>
      </c>
      <c r="U123" s="98">
        <v>7329.6</v>
      </c>
      <c r="V123" s="98">
        <v>7345.3700000000008</v>
      </c>
      <c r="W123" s="98">
        <v>7455.26</v>
      </c>
      <c r="X123" s="98">
        <v>7297.3600000000006</v>
      </c>
      <c r="Y123" s="98">
        <v>7018.2800000000007</v>
      </c>
    </row>
    <row r="124" spans="1:25" s="68" customFormat="1" ht="15.75" hidden="1" outlineLevel="1" x14ac:dyDescent="0.25">
      <c r="A124" s="110">
        <v>3</v>
      </c>
      <c r="B124" s="98">
        <v>5851.6100000000006</v>
      </c>
      <c r="C124" s="98">
        <v>5847.83</v>
      </c>
      <c r="D124" s="98">
        <v>5847.84</v>
      </c>
      <c r="E124" s="98">
        <v>5847.85</v>
      </c>
      <c r="F124" s="98">
        <v>5847.8</v>
      </c>
      <c r="G124" s="98">
        <v>5847.7400000000007</v>
      </c>
      <c r="H124" s="98">
        <v>5843.88</v>
      </c>
      <c r="I124" s="98">
        <v>5845.55</v>
      </c>
      <c r="J124" s="98">
        <v>6717.08</v>
      </c>
      <c r="K124" s="98">
        <v>7155.1200000000008</v>
      </c>
      <c r="L124" s="98">
        <v>7207.6200000000008</v>
      </c>
      <c r="M124" s="98">
        <v>7270.4400000000005</v>
      </c>
      <c r="N124" s="98">
        <v>7315.13</v>
      </c>
      <c r="O124" s="98">
        <v>7360.09</v>
      </c>
      <c r="P124" s="98">
        <v>7442.92</v>
      </c>
      <c r="Q124" s="98">
        <v>7448.6</v>
      </c>
      <c r="R124" s="98">
        <v>7473.09</v>
      </c>
      <c r="S124" s="98">
        <v>7550.83</v>
      </c>
      <c r="T124" s="98">
        <v>7536.89</v>
      </c>
      <c r="U124" s="98">
        <v>7524.35</v>
      </c>
      <c r="V124" s="98">
        <v>7513.58</v>
      </c>
      <c r="W124" s="98">
        <v>7577.1200000000008</v>
      </c>
      <c r="X124" s="98">
        <v>7386.6900000000005</v>
      </c>
      <c r="Y124" s="98">
        <v>7100.59</v>
      </c>
    </row>
    <row r="125" spans="1:25" s="68" customFormat="1" ht="15.75" hidden="1" outlineLevel="1" x14ac:dyDescent="0.25">
      <c r="A125" s="110">
        <v>4</v>
      </c>
      <c r="B125" s="98">
        <v>6758.63</v>
      </c>
      <c r="C125" s="98">
        <v>6711.49</v>
      </c>
      <c r="D125" s="98">
        <v>6713.83</v>
      </c>
      <c r="E125" s="98">
        <v>6642.13</v>
      </c>
      <c r="F125" s="98">
        <v>6596.1100000000006</v>
      </c>
      <c r="G125" s="98">
        <v>5850.84</v>
      </c>
      <c r="H125" s="98">
        <v>6715.58</v>
      </c>
      <c r="I125" s="98">
        <v>6747.85</v>
      </c>
      <c r="J125" s="98">
        <v>7437.79</v>
      </c>
      <c r="K125" s="98">
        <v>7589.2800000000007</v>
      </c>
      <c r="L125" s="98">
        <v>7618.6900000000005</v>
      </c>
      <c r="M125" s="98">
        <v>7633.75</v>
      </c>
      <c r="N125" s="98">
        <v>7637.2000000000007</v>
      </c>
      <c r="O125" s="98">
        <v>7694.52</v>
      </c>
      <c r="P125" s="98">
        <v>7684.09</v>
      </c>
      <c r="Q125" s="98">
        <v>7669.76</v>
      </c>
      <c r="R125" s="98">
        <v>7669.17</v>
      </c>
      <c r="S125" s="98">
        <v>7667.1500000000005</v>
      </c>
      <c r="T125" s="98">
        <v>7637.5</v>
      </c>
      <c r="U125" s="98">
        <v>7556.49</v>
      </c>
      <c r="V125" s="98">
        <v>7543.35</v>
      </c>
      <c r="W125" s="98">
        <v>7503.1200000000008</v>
      </c>
      <c r="X125" s="98">
        <v>7255.51</v>
      </c>
      <c r="Y125" s="98">
        <v>6914.6</v>
      </c>
    </row>
    <row r="126" spans="1:25" s="68" customFormat="1" ht="15.75" hidden="1" outlineLevel="1" x14ac:dyDescent="0.25">
      <c r="A126" s="110">
        <v>5</v>
      </c>
      <c r="B126" s="98">
        <v>6823.9500000000007</v>
      </c>
      <c r="C126" s="98">
        <v>6706.67</v>
      </c>
      <c r="D126" s="98">
        <v>6615.81</v>
      </c>
      <c r="E126" s="98">
        <v>6541.83</v>
      </c>
      <c r="F126" s="98">
        <v>5851.54</v>
      </c>
      <c r="G126" s="98">
        <v>5852.1</v>
      </c>
      <c r="H126" s="98">
        <v>6717.1100000000006</v>
      </c>
      <c r="I126" s="98">
        <v>7098.21</v>
      </c>
      <c r="J126" s="98">
        <v>7457.26</v>
      </c>
      <c r="K126" s="98">
        <v>7546.3</v>
      </c>
      <c r="L126" s="98">
        <v>7662.6</v>
      </c>
      <c r="M126" s="98">
        <v>7722.1900000000005</v>
      </c>
      <c r="N126" s="98">
        <v>7773.14</v>
      </c>
      <c r="O126" s="98">
        <v>7854.76</v>
      </c>
      <c r="P126" s="98">
        <v>7863.52</v>
      </c>
      <c r="Q126" s="98">
        <v>7860.54</v>
      </c>
      <c r="R126" s="98">
        <v>7860.1</v>
      </c>
      <c r="S126" s="98">
        <v>7828.79</v>
      </c>
      <c r="T126" s="98">
        <v>7600.06</v>
      </c>
      <c r="U126" s="98">
        <v>7571.93</v>
      </c>
      <c r="V126" s="98">
        <v>7580.06</v>
      </c>
      <c r="W126" s="98">
        <v>7618.5</v>
      </c>
      <c r="X126" s="98">
        <v>7406.4400000000005</v>
      </c>
      <c r="Y126" s="98">
        <v>7022.05</v>
      </c>
    </row>
    <row r="127" spans="1:25" s="68" customFormat="1" ht="15.75" hidden="1" outlineLevel="1" x14ac:dyDescent="0.25">
      <c r="A127" s="110">
        <v>6</v>
      </c>
      <c r="B127" s="98">
        <v>6718.52</v>
      </c>
      <c r="C127" s="98">
        <v>6698.08</v>
      </c>
      <c r="D127" s="98">
        <v>6627.8</v>
      </c>
      <c r="E127" s="98">
        <v>6523.16</v>
      </c>
      <c r="F127" s="98">
        <v>5852.7400000000007</v>
      </c>
      <c r="G127" s="98">
        <v>5853.41</v>
      </c>
      <c r="H127" s="98">
        <v>6718.56</v>
      </c>
      <c r="I127" s="98">
        <v>7145.81</v>
      </c>
      <c r="J127" s="98">
        <v>7435.59</v>
      </c>
      <c r="K127" s="98">
        <v>7563.74</v>
      </c>
      <c r="L127" s="98">
        <v>7632.96</v>
      </c>
      <c r="M127" s="98">
        <v>7667.1900000000005</v>
      </c>
      <c r="N127" s="98">
        <v>7728.66</v>
      </c>
      <c r="O127" s="98">
        <v>7795.9800000000005</v>
      </c>
      <c r="P127" s="98">
        <v>7798.02</v>
      </c>
      <c r="Q127" s="98">
        <v>7797.6</v>
      </c>
      <c r="R127" s="98">
        <v>7878.26</v>
      </c>
      <c r="S127" s="98">
        <v>7767.0300000000007</v>
      </c>
      <c r="T127" s="98">
        <v>7658.81</v>
      </c>
      <c r="U127" s="98">
        <v>7595.06</v>
      </c>
      <c r="V127" s="98">
        <v>7575.04</v>
      </c>
      <c r="W127" s="98">
        <v>7610.63</v>
      </c>
      <c r="X127" s="98">
        <v>7350.0300000000007</v>
      </c>
      <c r="Y127" s="98">
        <v>7009.1100000000006</v>
      </c>
    </row>
    <row r="128" spans="1:25" s="68" customFormat="1" ht="15.75" hidden="1" outlineLevel="1" x14ac:dyDescent="0.25">
      <c r="A128" s="110">
        <v>7</v>
      </c>
      <c r="B128" s="98">
        <v>5857.3600000000006</v>
      </c>
      <c r="C128" s="98">
        <v>5855.7</v>
      </c>
      <c r="D128" s="98">
        <v>5855.27</v>
      </c>
      <c r="E128" s="98">
        <v>5854.93</v>
      </c>
      <c r="F128" s="98">
        <v>5855.04</v>
      </c>
      <c r="G128" s="98">
        <v>5856.17</v>
      </c>
      <c r="H128" s="98">
        <v>5855.18</v>
      </c>
      <c r="I128" s="98">
        <v>7004.83</v>
      </c>
      <c r="J128" s="98">
        <v>7517.66</v>
      </c>
      <c r="K128" s="98">
        <v>7587.89</v>
      </c>
      <c r="L128" s="98">
        <v>7695.27</v>
      </c>
      <c r="M128" s="98">
        <v>7720.04</v>
      </c>
      <c r="N128" s="98">
        <v>7761.7000000000007</v>
      </c>
      <c r="O128" s="98">
        <v>7814.47</v>
      </c>
      <c r="P128" s="98">
        <v>7852.1500000000005</v>
      </c>
      <c r="Q128" s="98">
        <v>7883.84</v>
      </c>
      <c r="R128" s="98">
        <v>7895.1900000000005</v>
      </c>
      <c r="S128" s="98">
        <v>7882.1100000000006</v>
      </c>
      <c r="T128" s="98">
        <v>7685.32</v>
      </c>
      <c r="U128" s="98">
        <v>7648.24</v>
      </c>
      <c r="V128" s="98">
        <v>7652.8600000000006</v>
      </c>
      <c r="W128" s="98">
        <v>7691.58</v>
      </c>
      <c r="X128" s="98">
        <v>7466.3700000000008</v>
      </c>
      <c r="Y128" s="98">
        <v>7138.07</v>
      </c>
    </row>
    <row r="129" spans="1:25" s="68" customFormat="1" ht="15.75" hidden="1" outlineLevel="1" x14ac:dyDescent="0.25">
      <c r="A129" s="110">
        <v>8</v>
      </c>
      <c r="B129" s="98">
        <v>6715.25</v>
      </c>
      <c r="C129" s="98">
        <v>6714.06</v>
      </c>
      <c r="D129" s="98">
        <v>6712.33</v>
      </c>
      <c r="E129" s="98">
        <v>6711.22</v>
      </c>
      <c r="F129" s="98">
        <v>6697.29</v>
      </c>
      <c r="G129" s="98">
        <v>5855.64</v>
      </c>
      <c r="H129" s="98">
        <v>6712.84</v>
      </c>
      <c r="I129" s="98">
        <v>7195.41</v>
      </c>
      <c r="J129" s="98">
        <v>7742.77</v>
      </c>
      <c r="K129" s="98">
        <v>7806.21</v>
      </c>
      <c r="L129" s="98">
        <v>7841.6900000000005</v>
      </c>
      <c r="M129" s="98">
        <v>7865.6100000000006</v>
      </c>
      <c r="N129" s="98">
        <v>7879.24</v>
      </c>
      <c r="O129" s="98">
        <v>7886.4400000000005</v>
      </c>
      <c r="P129" s="98">
        <v>7891.16</v>
      </c>
      <c r="Q129" s="98">
        <v>7910.1200000000008</v>
      </c>
      <c r="R129" s="98">
        <v>7917.1200000000008</v>
      </c>
      <c r="S129" s="98">
        <v>7901.74</v>
      </c>
      <c r="T129" s="98">
        <v>7885.22</v>
      </c>
      <c r="U129" s="98">
        <v>7895.7000000000007</v>
      </c>
      <c r="V129" s="98">
        <v>7898.51</v>
      </c>
      <c r="W129" s="98">
        <v>7899.39</v>
      </c>
      <c r="X129" s="98">
        <v>7789.9400000000005</v>
      </c>
      <c r="Y129" s="98">
        <v>7280.59</v>
      </c>
    </row>
    <row r="130" spans="1:25" s="68" customFormat="1" ht="15.75" hidden="1" outlineLevel="1" x14ac:dyDescent="0.25">
      <c r="A130" s="110">
        <v>9</v>
      </c>
      <c r="B130" s="98">
        <v>7017.16</v>
      </c>
      <c r="C130" s="98">
        <v>5851.1900000000005</v>
      </c>
      <c r="D130" s="98">
        <v>5850.81</v>
      </c>
      <c r="E130" s="98">
        <v>5850.72</v>
      </c>
      <c r="F130" s="98">
        <v>5850.63</v>
      </c>
      <c r="G130" s="98">
        <v>5850.68</v>
      </c>
      <c r="H130" s="98">
        <v>5850.18</v>
      </c>
      <c r="I130" s="98">
        <v>7013.39</v>
      </c>
      <c r="J130" s="98">
        <v>7346.7800000000007</v>
      </c>
      <c r="K130" s="98">
        <v>7521.6500000000005</v>
      </c>
      <c r="L130" s="98">
        <v>7606.25</v>
      </c>
      <c r="M130" s="98">
        <v>7687.24</v>
      </c>
      <c r="N130" s="98">
        <v>7733.66</v>
      </c>
      <c r="O130" s="98">
        <v>7750.24</v>
      </c>
      <c r="P130" s="98">
        <v>7769.1100000000006</v>
      </c>
      <c r="Q130" s="98">
        <v>7794.06</v>
      </c>
      <c r="R130" s="98">
        <v>7830.49</v>
      </c>
      <c r="S130" s="98">
        <v>7909.6100000000006</v>
      </c>
      <c r="T130" s="98">
        <v>7832.75</v>
      </c>
      <c r="U130" s="98">
        <v>7636.57</v>
      </c>
      <c r="V130" s="98">
        <v>7612.38</v>
      </c>
      <c r="W130" s="98">
        <v>7736.2300000000005</v>
      </c>
      <c r="X130" s="98">
        <v>7538.97</v>
      </c>
      <c r="Y130" s="98">
        <v>7230.04</v>
      </c>
    </row>
    <row r="131" spans="1:25" s="68" customFormat="1" ht="15.75" hidden="1" outlineLevel="1" x14ac:dyDescent="0.25">
      <c r="A131" s="110">
        <v>10</v>
      </c>
      <c r="B131" s="98">
        <v>7105.4000000000005</v>
      </c>
      <c r="C131" s="98">
        <v>6711.9800000000005</v>
      </c>
      <c r="D131" s="98">
        <v>5851.22</v>
      </c>
      <c r="E131" s="98">
        <v>5850.87</v>
      </c>
      <c r="F131" s="98">
        <v>5850.75</v>
      </c>
      <c r="G131" s="98">
        <v>5850.71</v>
      </c>
      <c r="H131" s="98">
        <v>5849.96</v>
      </c>
      <c r="I131" s="98">
        <v>5850.54</v>
      </c>
      <c r="J131" s="98">
        <v>6837.47</v>
      </c>
      <c r="K131" s="98">
        <v>7491.85</v>
      </c>
      <c r="L131" s="98">
        <v>7619.09</v>
      </c>
      <c r="M131" s="98">
        <v>7681.57</v>
      </c>
      <c r="N131" s="98">
        <v>7711.1</v>
      </c>
      <c r="O131" s="98">
        <v>7733.01</v>
      </c>
      <c r="P131" s="98">
        <v>7715.08</v>
      </c>
      <c r="Q131" s="98">
        <v>7732.06</v>
      </c>
      <c r="R131" s="98">
        <v>7801.84</v>
      </c>
      <c r="S131" s="98">
        <v>7776.1100000000006</v>
      </c>
      <c r="T131" s="98">
        <v>7753.49</v>
      </c>
      <c r="U131" s="98">
        <v>7722.82</v>
      </c>
      <c r="V131" s="98">
        <v>7754.8700000000008</v>
      </c>
      <c r="W131" s="98">
        <v>7759.34</v>
      </c>
      <c r="X131" s="98">
        <v>7606.92</v>
      </c>
      <c r="Y131" s="98">
        <v>7233.96</v>
      </c>
    </row>
    <row r="132" spans="1:25" s="68" customFormat="1" ht="15.75" hidden="1" outlineLevel="1" x14ac:dyDescent="0.25">
      <c r="A132" s="110">
        <v>11</v>
      </c>
      <c r="B132" s="98">
        <v>6996.8700000000008</v>
      </c>
      <c r="C132" s="98">
        <v>6786.14</v>
      </c>
      <c r="D132" s="98">
        <v>6716.64</v>
      </c>
      <c r="E132" s="98">
        <v>5850.85</v>
      </c>
      <c r="F132" s="98">
        <v>5851.43</v>
      </c>
      <c r="G132" s="98">
        <v>6710.89</v>
      </c>
      <c r="H132" s="98">
        <v>6974.1200000000008</v>
      </c>
      <c r="I132" s="98">
        <v>7200.6</v>
      </c>
      <c r="J132" s="98">
        <v>7577.55</v>
      </c>
      <c r="K132" s="98">
        <v>7806.9800000000005</v>
      </c>
      <c r="L132" s="98">
        <v>7838.26</v>
      </c>
      <c r="M132" s="98">
        <v>7846.25</v>
      </c>
      <c r="N132" s="98">
        <v>7849.71</v>
      </c>
      <c r="O132" s="98">
        <v>7863.74</v>
      </c>
      <c r="P132" s="98">
        <v>7871.4</v>
      </c>
      <c r="Q132" s="98">
        <v>7881.33</v>
      </c>
      <c r="R132" s="98">
        <v>7874.7900000000009</v>
      </c>
      <c r="S132" s="98">
        <v>7852.3700000000008</v>
      </c>
      <c r="T132" s="98">
        <v>7846.9800000000005</v>
      </c>
      <c r="U132" s="98">
        <v>7845.22</v>
      </c>
      <c r="V132" s="98">
        <v>7845.43</v>
      </c>
      <c r="W132" s="98">
        <v>7837.74</v>
      </c>
      <c r="X132" s="98">
        <v>7520.43</v>
      </c>
      <c r="Y132" s="98">
        <v>7155.71</v>
      </c>
    </row>
    <row r="133" spans="1:25" s="68" customFormat="1" ht="15.75" hidden="1" outlineLevel="1" x14ac:dyDescent="0.25">
      <c r="A133" s="110">
        <v>12</v>
      </c>
      <c r="B133" s="98">
        <v>6842.9400000000005</v>
      </c>
      <c r="C133" s="98">
        <v>6762.5300000000007</v>
      </c>
      <c r="D133" s="98">
        <v>6659.46</v>
      </c>
      <c r="E133" s="98">
        <v>6614.81</v>
      </c>
      <c r="F133" s="98">
        <v>6594.84</v>
      </c>
      <c r="G133" s="98">
        <v>6719.9800000000005</v>
      </c>
      <c r="H133" s="98">
        <v>6969.6100000000006</v>
      </c>
      <c r="I133" s="98">
        <v>7249.4000000000005</v>
      </c>
      <c r="J133" s="98">
        <v>7725.09</v>
      </c>
      <c r="K133" s="98">
        <v>7745.27</v>
      </c>
      <c r="L133" s="98">
        <v>7779.88</v>
      </c>
      <c r="M133" s="98">
        <v>7786.6100000000006</v>
      </c>
      <c r="N133" s="98">
        <v>7792.6</v>
      </c>
      <c r="O133" s="98">
        <v>7798.81</v>
      </c>
      <c r="P133" s="98">
        <v>7804.58</v>
      </c>
      <c r="Q133" s="98">
        <v>7881</v>
      </c>
      <c r="R133" s="98">
        <v>7872</v>
      </c>
      <c r="S133" s="98">
        <v>7900.75</v>
      </c>
      <c r="T133" s="98">
        <v>7887.4</v>
      </c>
      <c r="U133" s="98">
        <v>7858.7800000000007</v>
      </c>
      <c r="V133" s="98">
        <v>7827.3700000000008</v>
      </c>
      <c r="W133" s="98">
        <v>7833.2300000000005</v>
      </c>
      <c r="X133" s="98">
        <v>7552.3</v>
      </c>
      <c r="Y133" s="98">
        <v>7180.4400000000005</v>
      </c>
    </row>
    <row r="134" spans="1:25" s="68" customFormat="1" ht="15.75" hidden="1" outlineLevel="1" x14ac:dyDescent="0.25">
      <c r="A134" s="110">
        <v>13</v>
      </c>
      <c r="B134" s="98">
        <v>6846.3700000000008</v>
      </c>
      <c r="C134" s="98">
        <v>6753.14</v>
      </c>
      <c r="D134" s="98">
        <v>6718.99</v>
      </c>
      <c r="E134" s="98">
        <v>6598.01</v>
      </c>
      <c r="F134" s="98">
        <v>6556.21</v>
      </c>
      <c r="G134" s="98">
        <v>6716.5300000000007</v>
      </c>
      <c r="H134" s="98">
        <v>6908.7800000000007</v>
      </c>
      <c r="I134" s="98">
        <v>7239.16</v>
      </c>
      <c r="J134" s="98">
        <v>7476.39</v>
      </c>
      <c r="K134" s="98">
        <v>7693.54</v>
      </c>
      <c r="L134" s="98">
        <v>7738.54</v>
      </c>
      <c r="M134" s="98">
        <v>7756.4800000000005</v>
      </c>
      <c r="N134" s="98">
        <v>7762.6500000000005</v>
      </c>
      <c r="O134" s="98">
        <v>7785.17</v>
      </c>
      <c r="P134" s="98">
        <v>7822.2300000000005</v>
      </c>
      <c r="Q134" s="98">
        <v>7820.16</v>
      </c>
      <c r="R134" s="98">
        <v>7789.9500000000007</v>
      </c>
      <c r="S134" s="98">
        <v>7778.07</v>
      </c>
      <c r="T134" s="98">
        <v>7756.99</v>
      </c>
      <c r="U134" s="98">
        <v>7672.51</v>
      </c>
      <c r="V134" s="98">
        <v>7774.01</v>
      </c>
      <c r="W134" s="98">
        <v>7843.76</v>
      </c>
      <c r="X134" s="98">
        <v>7487.54</v>
      </c>
      <c r="Y134" s="98">
        <v>7148.9000000000005</v>
      </c>
    </row>
    <row r="135" spans="1:25" s="68" customFormat="1" ht="15.75" hidden="1" outlineLevel="1" x14ac:dyDescent="0.25">
      <c r="A135" s="110">
        <v>14</v>
      </c>
      <c r="B135" s="98">
        <v>6904.99</v>
      </c>
      <c r="C135" s="98">
        <v>6718.85</v>
      </c>
      <c r="D135" s="98">
        <v>5854.68</v>
      </c>
      <c r="E135" s="98">
        <v>5853.9900000000007</v>
      </c>
      <c r="F135" s="98">
        <v>5853.71</v>
      </c>
      <c r="G135" s="98">
        <v>5855.29</v>
      </c>
      <c r="H135" s="98">
        <v>6439.93</v>
      </c>
      <c r="I135" s="98">
        <v>7187.79</v>
      </c>
      <c r="J135" s="98">
        <v>7442</v>
      </c>
      <c r="K135" s="98">
        <v>7707.6100000000006</v>
      </c>
      <c r="L135" s="98">
        <v>7691.26</v>
      </c>
      <c r="M135" s="98">
        <v>7740.39</v>
      </c>
      <c r="N135" s="98">
        <v>7719.26</v>
      </c>
      <c r="O135" s="98">
        <v>7749.91</v>
      </c>
      <c r="P135" s="98">
        <v>7756.52</v>
      </c>
      <c r="Q135" s="98">
        <v>7775.3700000000008</v>
      </c>
      <c r="R135" s="98">
        <v>7740.25</v>
      </c>
      <c r="S135" s="98">
        <v>7806.02</v>
      </c>
      <c r="T135" s="98">
        <v>7676.01</v>
      </c>
      <c r="U135" s="98">
        <v>7763.14</v>
      </c>
      <c r="V135" s="98">
        <v>7717.3700000000008</v>
      </c>
      <c r="W135" s="98">
        <v>7785.24</v>
      </c>
      <c r="X135" s="98">
        <v>7517.52</v>
      </c>
      <c r="Y135" s="98">
        <v>7174.74</v>
      </c>
    </row>
    <row r="136" spans="1:25" s="68" customFormat="1" ht="15.75" hidden="1" outlineLevel="1" x14ac:dyDescent="0.25">
      <c r="A136" s="110">
        <v>15</v>
      </c>
      <c r="B136" s="98">
        <v>6859.97</v>
      </c>
      <c r="C136" s="98">
        <v>6773.6500000000005</v>
      </c>
      <c r="D136" s="98">
        <v>6719.18</v>
      </c>
      <c r="E136" s="98">
        <v>6629.9400000000005</v>
      </c>
      <c r="F136" s="98">
        <v>6592.34</v>
      </c>
      <c r="G136" s="98">
        <v>6717.09</v>
      </c>
      <c r="H136" s="98">
        <v>6923.14</v>
      </c>
      <c r="I136" s="98">
        <v>7239.4500000000007</v>
      </c>
      <c r="J136" s="98">
        <v>7614.39</v>
      </c>
      <c r="K136" s="98">
        <v>7768.6500000000005</v>
      </c>
      <c r="L136" s="98">
        <v>7796.67</v>
      </c>
      <c r="M136" s="98">
        <v>7824.1</v>
      </c>
      <c r="N136" s="98">
        <v>7844.18</v>
      </c>
      <c r="O136" s="98">
        <v>7950</v>
      </c>
      <c r="P136" s="98">
        <v>7960.96</v>
      </c>
      <c r="Q136" s="98">
        <v>7873.25</v>
      </c>
      <c r="R136" s="98">
        <v>7838.9000000000005</v>
      </c>
      <c r="S136" s="98">
        <v>7814.75</v>
      </c>
      <c r="T136" s="98">
        <v>7827.96</v>
      </c>
      <c r="U136" s="98">
        <v>7877.06</v>
      </c>
      <c r="V136" s="98">
        <v>7861.7800000000007</v>
      </c>
      <c r="W136" s="98">
        <v>7898.13</v>
      </c>
      <c r="X136" s="98">
        <v>7729.9800000000005</v>
      </c>
      <c r="Y136" s="98">
        <v>7304.7000000000007</v>
      </c>
    </row>
    <row r="137" spans="1:25" s="68" customFormat="1" ht="15.75" hidden="1" outlineLevel="1" x14ac:dyDescent="0.25">
      <c r="A137" s="110">
        <v>16</v>
      </c>
      <c r="B137" s="98">
        <v>7189.04</v>
      </c>
      <c r="C137" s="98">
        <v>6994.3600000000006</v>
      </c>
      <c r="D137" s="98">
        <v>6911.43</v>
      </c>
      <c r="E137" s="98">
        <v>6788.05</v>
      </c>
      <c r="F137" s="98">
        <v>6749.06</v>
      </c>
      <c r="G137" s="98">
        <v>6776.06</v>
      </c>
      <c r="H137" s="98">
        <v>6964.1100000000006</v>
      </c>
      <c r="I137" s="98">
        <v>7205.66</v>
      </c>
      <c r="J137" s="98">
        <v>7579.4800000000005</v>
      </c>
      <c r="K137" s="98">
        <v>7624.41</v>
      </c>
      <c r="L137" s="98">
        <v>7621.9800000000005</v>
      </c>
      <c r="M137" s="98">
        <v>7645.9400000000005</v>
      </c>
      <c r="N137" s="98">
        <v>7645.22</v>
      </c>
      <c r="O137" s="98">
        <v>7654.0300000000007</v>
      </c>
      <c r="P137" s="98">
        <v>7658.74</v>
      </c>
      <c r="Q137" s="98">
        <v>7685.27</v>
      </c>
      <c r="R137" s="98">
        <v>7686.9800000000005</v>
      </c>
      <c r="S137" s="98">
        <v>7702.75</v>
      </c>
      <c r="T137" s="98">
        <v>7706.93</v>
      </c>
      <c r="U137" s="98">
        <v>7737.0300000000007</v>
      </c>
      <c r="V137" s="98">
        <v>7745.09</v>
      </c>
      <c r="W137" s="98">
        <v>7789.59</v>
      </c>
      <c r="X137" s="98">
        <v>7666.2800000000007</v>
      </c>
      <c r="Y137" s="98">
        <v>7322.16</v>
      </c>
    </row>
    <row r="138" spans="1:25" s="68" customFormat="1" ht="15.75" hidden="1" outlineLevel="1" x14ac:dyDescent="0.25">
      <c r="A138" s="110">
        <v>17</v>
      </c>
      <c r="B138" s="98">
        <v>7186.71</v>
      </c>
      <c r="C138" s="98">
        <v>7009.27</v>
      </c>
      <c r="D138" s="98">
        <v>6955.34</v>
      </c>
      <c r="E138" s="98">
        <v>6846.09</v>
      </c>
      <c r="F138" s="98">
        <v>6802.9400000000005</v>
      </c>
      <c r="G138" s="98">
        <v>6792.22</v>
      </c>
      <c r="H138" s="98">
        <v>6913.27</v>
      </c>
      <c r="I138" s="98">
        <v>7187.84</v>
      </c>
      <c r="J138" s="98">
        <v>7358.41</v>
      </c>
      <c r="K138" s="98">
        <v>7700.99</v>
      </c>
      <c r="L138" s="98">
        <v>7729.5300000000007</v>
      </c>
      <c r="M138" s="98">
        <v>7859.8600000000006</v>
      </c>
      <c r="N138" s="98">
        <v>7884.15</v>
      </c>
      <c r="O138" s="98">
        <v>7980.49</v>
      </c>
      <c r="P138" s="98">
        <v>7976.66</v>
      </c>
      <c r="Q138" s="98">
        <v>7975.21</v>
      </c>
      <c r="R138" s="98">
        <v>7966.74</v>
      </c>
      <c r="S138" s="98">
        <v>7923.24</v>
      </c>
      <c r="T138" s="98">
        <v>7925.52</v>
      </c>
      <c r="U138" s="98">
        <v>7925.0300000000007</v>
      </c>
      <c r="V138" s="98">
        <v>7922.31</v>
      </c>
      <c r="W138" s="98">
        <v>7974.4</v>
      </c>
      <c r="X138" s="98">
        <v>7724.39</v>
      </c>
      <c r="Y138" s="98">
        <v>7514.02</v>
      </c>
    </row>
    <row r="139" spans="1:25" s="68" customFormat="1" ht="15.75" hidden="1" outlineLevel="1" x14ac:dyDescent="0.25">
      <c r="A139" s="110">
        <v>18</v>
      </c>
      <c r="B139" s="98">
        <v>7125.49</v>
      </c>
      <c r="C139" s="98">
        <v>7024.72</v>
      </c>
      <c r="D139" s="98">
        <v>6926.08</v>
      </c>
      <c r="E139" s="98">
        <v>6834.55</v>
      </c>
      <c r="F139" s="98">
        <v>6784.9500000000007</v>
      </c>
      <c r="G139" s="98">
        <v>6774.76</v>
      </c>
      <c r="H139" s="98">
        <v>6933.21</v>
      </c>
      <c r="I139" s="98">
        <v>7211.31</v>
      </c>
      <c r="J139" s="98">
        <v>7561.16</v>
      </c>
      <c r="K139" s="98">
        <v>7861.33</v>
      </c>
      <c r="L139" s="98">
        <v>7899.96</v>
      </c>
      <c r="M139" s="98">
        <v>7914.8700000000008</v>
      </c>
      <c r="N139" s="98">
        <v>7924.15</v>
      </c>
      <c r="O139" s="98">
        <v>7937.4</v>
      </c>
      <c r="P139" s="98">
        <v>7940.9</v>
      </c>
      <c r="Q139" s="98">
        <v>7941.21</v>
      </c>
      <c r="R139" s="98">
        <v>7936.82</v>
      </c>
      <c r="S139" s="98">
        <v>7927.84</v>
      </c>
      <c r="T139" s="98">
        <v>7913.63</v>
      </c>
      <c r="U139" s="98">
        <v>7873.34</v>
      </c>
      <c r="V139" s="98">
        <v>7884.88</v>
      </c>
      <c r="W139" s="98">
        <v>7878.2800000000007</v>
      </c>
      <c r="X139" s="98">
        <v>7481.7800000000007</v>
      </c>
      <c r="Y139" s="98">
        <v>7088.7800000000007</v>
      </c>
    </row>
    <row r="140" spans="1:25" s="68" customFormat="1" ht="15.75" hidden="1" outlineLevel="1" x14ac:dyDescent="0.25">
      <c r="A140" s="110">
        <v>19</v>
      </c>
      <c r="B140" s="98">
        <v>6817.14</v>
      </c>
      <c r="C140" s="98">
        <v>6792.6</v>
      </c>
      <c r="D140" s="98">
        <v>6758.88</v>
      </c>
      <c r="E140" s="98">
        <v>6717.56</v>
      </c>
      <c r="F140" s="98">
        <v>6726.88</v>
      </c>
      <c r="G140" s="98">
        <v>6750.08</v>
      </c>
      <c r="H140" s="98">
        <v>6961.99</v>
      </c>
      <c r="I140" s="98">
        <v>7241.33</v>
      </c>
      <c r="J140" s="98">
        <v>7649.1200000000008</v>
      </c>
      <c r="K140" s="98">
        <v>7862.67</v>
      </c>
      <c r="L140" s="98">
        <v>7888.63</v>
      </c>
      <c r="M140" s="98">
        <v>7905.71</v>
      </c>
      <c r="N140" s="98">
        <v>7907.6200000000008</v>
      </c>
      <c r="O140" s="98">
        <v>7919.9</v>
      </c>
      <c r="P140" s="98">
        <v>7923.38</v>
      </c>
      <c r="Q140" s="98">
        <v>7923.72</v>
      </c>
      <c r="R140" s="98">
        <v>7922.47</v>
      </c>
      <c r="S140" s="98">
        <v>7919.2000000000007</v>
      </c>
      <c r="T140" s="98">
        <v>7902.52</v>
      </c>
      <c r="U140" s="98">
        <v>7843.82</v>
      </c>
      <c r="V140" s="98">
        <v>7839.22</v>
      </c>
      <c r="W140" s="98">
        <v>7885.05</v>
      </c>
      <c r="X140" s="98">
        <v>7628.49</v>
      </c>
      <c r="Y140" s="98">
        <v>7239.5</v>
      </c>
    </row>
    <row r="141" spans="1:25" s="68" customFormat="1" ht="15.75" hidden="1" outlineLevel="1" x14ac:dyDescent="0.25">
      <c r="A141" s="110">
        <v>20</v>
      </c>
      <c r="B141" s="98">
        <v>6927.97</v>
      </c>
      <c r="C141" s="98">
        <v>6802.89</v>
      </c>
      <c r="D141" s="98">
        <v>6759.5</v>
      </c>
      <c r="E141" s="98">
        <v>6711.3</v>
      </c>
      <c r="F141" s="98">
        <v>6699.8200000000006</v>
      </c>
      <c r="G141" s="98">
        <v>6742.6900000000005</v>
      </c>
      <c r="H141" s="98">
        <v>6973.08</v>
      </c>
      <c r="I141" s="98">
        <v>7226.43</v>
      </c>
      <c r="J141" s="98">
        <v>7530.66</v>
      </c>
      <c r="K141" s="98">
        <v>7789.05</v>
      </c>
      <c r="L141" s="98">
        <v>7820.93</v>
      </c>
      <c r="M141" s="98">
        <v>7837.64</v>
      </c>
      <c r="N141" s="98">
        <v>7851.1100000000006</v>
      </c>
      <c r="O141" s="98">
        <v>7877.49</v>
      </c>
      <c r="P141" s="98">
        <v>7883.7800000000007</v>
      </c>
      <c r="Q141" s="98">
        <v>7887.15</v>
      </c>
      <c r="R141" s="98">
        <v>7888.41</v>
      </c>
      <c r="S141" s="98">
        <v>7883.34</v>
      </c>
      <c r="T141" s="98">
        <v>7838.1100000000006</v>
      </c>
      <c r="U141" s="98">
        <v>7795.05</v>
      </c>
      <c r="V141" s="98">
        <v>7811.3600000000006</v>
      </c>
      <c r="W141" s="98">
        <v>7856.79</v>
      </c>
      <c r="X141" s="98">
        <v>7530.76</v>
      </c>
      <c r="Y141" s="98">
        <v>7169.9400000000005</v>
      </c>
    </row>
    <row r="142" spans="1:25" s="68" customFormat="1" ht="15.75" hidden="1" outlineLevel="1" x14ac:dyDescent="0.25">
      <c r="A142" s="110">
        <v>21</v>
      </c>
      <c r="B142" s="98">
        <v>6781.16</v>
      </c>
      <c r="C142" s="98">
        <v>6716.6900000000005</v>
      </c>
      <c r="D142" s="98">
        <v>6694.31</v>
      </c>
      <c r="E142" s="98">
        <v>6510.83</v>
      </c>
      <c r="F142" s="98">
        <v>6321.72</v>
      </c>
      <c r="G142" s="98">
        <v>6577.4800000000005</v>
      </c>
      <c r="H142" s="98">
        <v>6884.04</v>
      </c>
      <c r="I142" s="98">
        <v>7189.85</v>
      </c>
      <c r="J142" s="98">
        <v>7555.85</v>
      </c>
      <c r="K142" s="98">
        <v>7773.1500000000005</v>
      </c>
      <c r="L142" s="98">
        <v>7799.79</v>
      </c>
      <c r="M142" s="98">
        <v>7823.25</v>
      </c>
      <c r="N142" s="98">
        <v>7824.2000000000007</v>
      </c>
      <c r="O142" s="98">
        <v>7835.1900000000005</v>
      </c>
      <c r="P142" s="98">
        <v>7836.92</v>
      </c>
      <c r="Q142" s="98">
        <v>7850.52</v>
      </c>
      <c r="R142" s="98">
        <v>7834.9400000000005</v>
      </c>
      <c r="S142" s="98">
        <v>7859.6900000000005</v>
      </c>
      <c r="T142" s="98">
        <v>7799.05</v>
      </c>
      <c r="U142" s="98">
        <v>7780.81</v>
      </c>
      <c r="V142" s="98">
        <v>7803.1</v>
      </c>
      <c r="W142" s="98">
        <v>7831.77</v>
      </c>
      <c r="X142" s="98">
        <v>7602.4400000000005</v>
      </c>
      <c r="Y142" s="98">
        <v>7081.6500000000005</v>
      </c>
    </row>
    <row r="143" spans="1:25" s="68" customFormat="1" ht="15.75" hidden="1" outlineLevel="1" x14ac:dyDescent="0.25">
      <c r="A143" s="110">
        <v>22</v>
      </c>
      <c r="B143" s="98">
        <v>6837.92</v>
      </c>
      <c r="C143" s="98">
        <v>6787.91</v>
      </c>
      <c r="D143" s="98">
        <v>6736.27</v>
      </c>
      <c r="E143" s="98">
        <v>6697.2800000000007</v>
      </c>
      <c r="F143" s="98">
        <v>6324.8600000000006</v>
      </c>
      <c r="G143" s="98">
        <v>6714.52</v>
      </c>
      <c r="H143" s="98">
        <v>6939.26</v>
      </c>
      <c r="I143" s="98">
        <v>7229.79</v>
      </c>
      <c r="J143" s="98">
        <v>7676.67</v>
      </c>
      <c r="K143" s="98">
        <v>7837.1</v>
      </c>
      <c r="L143" s="98">
        <v>7854.1500000000005</v>
      </c>
      <c r="M143" s="98">
        <v>7859.0300000000007</v>
      </c>
      <c r="N143" s="98">
        <v>7859.7000000000007</v>
      </c>
      <c r="O143" s="98">
        <v>7868.6</v>
      </c>
      <c r="P143" s="98">
        <v>7869.66</v>
      </c>
      <c r="Q143" s="98">
        <v>7867.16</v>
      </c>
      <c r="R143" s="98">
        <v>7871.2000000000007</v>
      </c>
      <c r="S143" s="98">
        <v>7874.97</v>
      </c>
      <c r="T143" s="98">
        <v>7871.6900000000005</v>
      </c>
      <c r="U143" s="98">
        <v>7839.39</v>
      </c>
      <c r="V143" s="98">
        <v>7868.97</v>
      </c>
      <c r="W143" s="98">
        <v>7884.51</v>
      </c>
      <c r="X143" s="98">
        <v>7824.38</v>
      </c>
      <c r="Y143" s="98">
        <v>7359.9800000000005</v>
      </c>
    </row>
    <row r="144" spans="1:25" s="68" customFormat="1" ht="15.75" hidden="1" outlineLevel="1" x14ac:dyDescent="0.25">
      <c r="A144" s="110">
        <v>23</v>
      </c>
      <c r="B144" s="98">
        <v>7231.57</v>
      </c>
      <c r="C144" s="98">
        <v>7129.43</v>
      </c>
      <c r="D144" s="98">
        <v>6971.35</v>
      </c>
      <c r="E144" s="98">
        <v>6855.4000000000005</v>
      </c>
      <c r="F144" s="98">
        <v>6830.93</v>
      </c>
      <c r="G144" s="98">
        <v>6940.5</v>
      </c>
      <c r="H144" s="98">
        <v>7153.54</v>
      </c>
      <c r="I144" s="98">
        <v>7270.31</v>
      </c>
      <c r="J144" s="98">
        <v>7714.81</v>
      </c>
      <c r="K144" s="98">
        <v>7819.16</v>
      </c>
      <c r="L144" s="98">
        <v>7839</v>
      </c>
      <c r="M144" s="98">
        <v>7840.66</v>
      </c>
      <c r="N144" s="98">
        <v>7841.52</v>
      </c>
      <c r="O144" s="98">
        <v>7840.55</v>
      </c>
      <c r="P144" s="98">
        <v>7841.8600000000006</v>
      </c>
      <c r="Q144" s="98">
        <v>7840.04</v>
      </c>
      <c r="R144" s="98">
        <v>7841.47</v>
      </c>
      <c r="S144" s="98">
        <v>7842.64</v>
      </c>
      <c r="T144" s="98">
        <v>7837.63</v>
      </c>
      <c r="U144" s="98">
        <v>7834.84</v>
      </c>
      <c r="V144" s="98">
        <v>7853.9500000000007</v>
      </c>
      <c r="W144" s="98">
        <v>7852.5300000000007</v>
      </c>
      <c r="X144" s="98">
        <v>7759.4500000000007</v>
      </c>
      <c r="Y144" s="98">
        <v>7389.2300000000005</v>
      </c>
    </row>
    <row r="145" spans="1:25" s="68" customFormat="1" ht="15.75" hidden="1" outlineLevel="1" x14ac:dyDescent="0.25">
      <c r="A145" s="110">
        <v>24</v>
      </c>
      <c r="B145" s="98">
        <v>7245.09</v>
      </c>
      <c r="C145" s="98">
        <v>7172.35</v>
      </c>
      <c r="D145" s="98">
        <v>6989.27</v>
      </c>
      <c r="E145" s="98">
        <v>6867.02</v>
      </c>
      <c r="F145" s="98">
        <v>6821.39</v>
      </c>
      <c r="G145" s="98">
        <v>6840.59</v>
      </c>
      <c r="H145" s="98">
        <v>7011.55</v>
      </c>
      <c r="I145" s="98">
        <v>7195.7000000000007</v>
      </c>
      <c r="J145" s="98">
        <v>7435.3</v>
      </c>
      <c r="K145" s="98">
        <v>7778.34</v>
      </c>
      <c r="L145" s="98">
        <v>7825.35</v>
      </c>
      <c r="M145" s="98">
        <v>7835.07</v>
      </c>
      <c r="N145" s="98">
        <v>7840.38</v>
      </c>
      <c r="O145" s="98">
        <v>7844.1</v>
      </c>
      <c r="P145" s="98">
        <v>7845</v>
      </c>
      <c r="Q145" s="98">
        <v>7843.85</v>
      </c>
      <c r="R145" s="98">
        <v>7853.9800000000005</v>
      </c>
      <c r="S145" s="98">
        <v>7859.3600000000006</v>
      </c>
      <c r="T145" s="98">
        <v>7847.02</v>
      </c>
      <c r="U145" s="98">
        <v>7845.07</v>
      </c>
      <c r="V145" s="98">
        <v>7869.3</v>
      </c>
      <c r="W145" s="98">
        <v>7881.13</v>
      </c>
      <c r="X145" s="98">
        <v>7821.4800000000005</v>
      </c>
      <c r="Y145" s="98">
        <v>7415.26</v>
      </c>
    </row>
    <row r="146" spans="1:25" s="68" customFormat="1" ht="15.75" hidden="1" outlineLevel="1" x14ac:dyDescent="0.25">
      <c r="A146" s="110">
        <v>25</v>
      </c>
      <c r="B146" s="98">
        <v>7017.9500000000007</v>
      </c>
      <c r="C146" s="98">
        <v>6992.39</v>
      </c>
      <c r="D146" s="98">
        <v>6893.17</v>
      </c>
      <c r="E146" s="98">
        <v>6813.7800000000007</v>
      </c>
      <c r="F146" s="98">
        <v>6795.25</v>
      </c>
      <c r="G146" s="98">
        <v>6874.83</v>
      </c>
      <c r="H146" s="98">
        <v>7020.9400000000005</v>
      </c>
      <c r="I146" s="98">
        <v>7291.79</v>
      </c>
      <c r="J146" s="98">
        <v>7699.89</v>
      </c>
      <c r="K146" s="98">
        <v>7851.91</v>
      </c>
      <c r="L146" s="98">
        <v>7873.2800000000007</v>
      </c>
      <c r="M146" s="98">
        <v>7880.0400000000009</v>
      </c>
      <c r="N146" s="98">
        <v>7882.2300000000005</v>
      </c>
      <c r="O146" s="98">
        <v>7896.8</v>
      </c>
      <c r="P146" s="98">
        <v>7902.68</v>
      </c>
      <c r="Q146" s="98">
        <v>7897.1100000000006</v>
      </c>
      <c r="R146" s="98">
        <v>7900.6100000000006</v>
      </c>
      <c r="S146" s="98">
        <v>7891.6900000000005</v>
      </c>
      <c r="T146" s="98">
        <v>7880.84</v>
      </c>
      <c r="U146" s="98">
        <v>7848.7800000000007</v>
      </c>
      <c r="V146" s="98">
        <v>7855.1900000000005</v>
      </c>
      <c r="W146" s="98">
        <v>7859.7300000000005</v>
      </c>
      <c r="X146" s="98">
        <v>7732.27</v>
      </c>
      <c r="Y146" s="98">
        <v>7250.6900000000005</v>
      </c>
    </row>
    <row r="147" spans="1:25" s="68" customFormat="1" ht="15.75" hidden="1" outlineLevel="1" x14ac:dyDescent="0.25">
      <c r="A147" s="110">
        <v>26</v>
      </c>
      <c r="B147" s="98">
        <v>7014.46</v>
      </c>
      <c r="C147" s="98">
        <v>6938.5300000000007</v>
      </c>
      <c r="D147" s="98">
        <v>6834.27</v>
      </c>
      <c r="E147" s="98">
        <v>6798.31</v>
      </c>
      <c r="F147" s="98">
        <v>6796.85</v>
      </c>
      <c r="G147" s="98">
        <v>6832.09</v>
      </c>
      <c r="H147" s="98">
        <v>7118.1</v>
      </c>
      <c r="I147" s="98">
        <v>7351.34</v>
      </c>
      <c r="J147" s="98">
        <v>7798.88</v>
      </c>
      <c r="K147" s="98">
        <v>7911.82</v>
      </c>
      <c r="L147" s="98">
        <v>7943.01</v>
      </c>
      <c r="M147" s="98">
        <v>7959.01</v>
      </c>
      <c r="N147" s="98">
        <v>7962.56</v>
      </c>
      <c r="O147" s="98">
        <v>7993.82</v>
      </c>
      <c r="P147" s="98">
        <v>7999.6200000000008</v>
      </c>
      <c r="Q147" s="98">
        <v>8000.1900000000005</v>
      </c>
      <c r="R147" s="98">
        <v>8006.13</v>
      </c>
      <c r="S147" s="98">
        <v>7997.55</v>
      </c>
      <c r="T147" s="98">
        <v>7933.22</v>
      </c>
      <c r="U147" s="98">
        <v>7911.84</v>
      </c>
      <c r="V147" s="98">
        <v>7908.7300000000005</v>
      </c>
      <c r="W147" s="98">
        <v>7938.32</v>
      </c>
      <c r="X147" s="98">
        <v>7806.2000000000007</v>
      </c>
      <c r="Y147" s="98">
        <v>7274.2300000000005</v>
      </c>
    </row>
    <row r="148" spans="1:25" s="68" customFormat="1" ht="15.75" hidden="1" outlineLevel="1" x14ac:dyDescent="0.25">
      <c r="A148" s="110">
        <v>27</v>
      </c>
      <c r="B148" s="98">
        <v>7029.33</v>
      </c>
      <c r="C148" s="98">
        <v>6946.63</v>
      </c>
      <c r="D148" s="98">
        <v>6820.18</v>
      </c>
      <c r="E148" s="98">
        <v>6800.51</v>
      </c>
      <c r="F148" s="98">
        <v>6781.63</v>
      </c>
      <c r="G148" s="98">
        <v>6805.31</v>
      </c>
      <c r="H148" s="98">
        <v>7056.39</v>
      </c>
      <c r="I148" s="98">
        <v>7281.7800000000007</v>
      </c>
      <c r="J148" s="98">
        <v>7784.09</v>
      </c>
      <c r="K148" s="98">
        <v>7845.8700000000008</v>
      </c>
      <c r="L148" s="98">
        <v>7873.2800000000007</v>
      </c>
      <c r="M148" s="98">
        <v>7885.1</v>
      </c>
      <c r="N148" s="98">
        <v>7901.76</v>
      </c>
      <c r="O148" s="98">
        <v>7953.6900000000005</v>
      </c>
      <c r="P148" s="98">
        <v>7952.89</v>
      </c>
      <c r="Q148" s="98">
        <v>7893.81</v>
      </c>
      <c r="R148" s="98">
        <v>7872.1100000000006</v>
      </c>
      <c r="S148" s="98">
        <v>7864.01</v>
      </c>
      <c r="T148" s="98">
        <v>7849.76</v>
      </c>
      <c r="U148" s="98">
        <v>7841.4000000000005</v>
      </c>
      <c r="V148" s="98">
        <v>7843.81</v>
      </c>
      <c r="W148" s="98">
        <v>7844.22</v>
      </c>
      <c r="X148" s="98">
        <v>7710.56</v>
      </c>
      <c r="Y148" s="98">
        <v>7256.92</v>
      </c>
    </row>
    <row r="149" spans="1:25" s="68" customFormat="1" ht="15.75" hidden="1" outlineLevel="1" x14ac:dyDescent="0.25">
      <c r="A149" s="110">
        <v>28</v>
      </c>
      <c r="B149" s="98">
        <v>6974.89</v>
      </c>
      <c r="C149" s="98">
        <v>6814.9000000000005</v>
      </c>
      <c r="D149" s="98">
        <v>6749.16</v>
      </c>
      <c r="E149" s="98">
        <v>6725.9800000000005</v>
      </c>
      <c r="F149" s="98">
        <v>6714.52</v>
      </c>
      <c r="G149" s="98">
        <v>6722.35</v>
      </c>
      <c r="H149" s="98">
        <v>7029.54</v>
      </c>
      <c r="I149" s="98">
        <v>7280.26</v>
      </c>
      <c r="J149" s="98">
        <v>7774.13</v>
      </c>
      <c r="K149" s="98">
        <v>7981.71</v>
      </c>
      <c r="L149" s="98">
        <v>8017.82</v>
      </c>
      <c r="M149" s="98">
        <v>8034.08</v>
      </c>
      <c r="N149" s="98">
        <v>8080.93</v>
      </c>
      <c r="O149" s="98">
        <v>8099.22</v>
      </c>
      <c r="P149" s="98">
        <v>8110.56</v>
      </c>
      <c r="Q149" s="98">
        <v>8102.9500000000007</v>
      </c>
      <c r="R149" s="98">
        <v>8107.81</v>
      </c>
      <c r="S149" s="98">
        <v>8086.99</v>
      </c>
      <c r="T149" s="98">
        <v>8038.72</v>
      </c>
      <c r="U149" s="98">
        <v>8003.99</v>
      </c>
      <c r="V149" s="98">
        <v>7983.99</v>
      </c>
      <c r="W149" s="98">
        <v>8011.32</v>
      </c>
      <c r="X149" s="98">
        <v>7722.18</v>
      </c>
      <c r="Y149" s="98">
        <v>7246.56</v>
      </c>
    </row>
    <row r="150" spans="1:25" s="68" customFormat="1" ht="14.45" hidden="1" customHeight="1" outlineLevel="1" x14ac:dyDescent="0.25">
      <c r="A150" s="110">
        <v>29</v>
      </c>
      <c r="B150" s="98">
        <v>7039.1100000000006</v>
      </c>
      <c r="C150" s="98">
        <v>6904.47</v>
      </c>
      <c r="D150" s="98">
        <v>6819.66</v>
      </c>
      <c r="E150" s="98">
        <v>6805.22</v>
      </c>
      <c r="F150" s="98">
        <v>6759.74</v>
      </c>
      <c r="G150" s="98">
        <v>6755.35</v>
      </c>
      <c r="H150" s="98">
        <v>7127.51</v>
      </c>
      <c r="I150" s="98">
        <v>7335.29</v>
      </c>
      <c r="J150" s="98">
        <v>7812.79</v>
      </c>
      <c r="K150" s="98">
        <v>7993.47</v>
      </c>
      <c r="L150" s="98">
        <v>7988.1100000000006</v>
      </c>
      <c r="M150" s="98">
        <v>8055.67</v>
      </c>
      <c r="N150" s="98">
        <v>8099.2000000000007</v>
      </c>
      <c r="O150" s="98">
        <v>8104.9</v>
      </c>
      <c r="P150" s="98">
        <v>8153.6900000000005</v>
      </c>
      <c r="Q150" s="98">
        <v>8129.18</v>
      </c>
      <c r="R150" s="98">
        <v>8118.43</v>
      </c>
      <c r="S150" s="98">
        <v>8028.6200000000008</v>
      </c>
      <c r="T150" s="98">
        <v>8004.06</v>
      </c>
      <c r="U150" s="98">
        <v>8012.57</v>
      </c>
      <c r="V150" s="98">
        <v>8011.17</v>
      </c>
      <c r="W150" s="98">
        <v>8047.2300000000005</v>
      </c>
      <c r="X150" s="98">
        <v>7829.9400000000005</v>
      </c>
      <c r="Y150" s="98">
        <v>7449.4800000000005</v>
      </c>
    </row>
    <row r="151" spans="1:25" s="68" customFormat="1" ht="15.75" collapsed="1" x14ac:dyDescent="0.25">
      <c r="A151" s="110">
        <v>30</v>
      </c>
      <c r="B151" s="98">
        <v>7274.8</v>
      </c>
      <c r="C151" s="98">
        <v>7203.9000000000005</v>
      </c>
      <c r="D151" s="98">
        <v>7039.79</v>
      </c>
      <c r="E151" s="98">
        <v>6949.79</v>
      </c>
      <c r="F151" s="98">
        <v>6873.35</v>
      </c>
      <c r="G151" s="98">
        <v>6897.79</v>
      </c>
      <c r="H151" s="98">
        <v>7064.76</v>
      </c>
      <c r="I151" s="98">
        <v>7284.39</v>
      </c>
      <c r="J151" s="98">
        <v>7720.6200000000008</v>
      </c>
      <c r="K151" s="98">
        <v>7856.4500000000007</v>
      </c>
      <c r="L151" s="98">
        <v>7904.34</v>
      </c>
      <c r="M151" s="98">
        <v>7934.1100000000006</v>
      </c>
      <c r="N151" s="98">
        <v>8011.15</v>
      </c>
      <c r="O151" s="98">
        <v>8024.4800000000005</v>
      </c>
      <c r="P151" s="98">
        <v>8099.57</v>
      </c>
      <c r="Q151" s="98">
        <v>8025.14</v>
      </c>
      <c r="R151" s="98">
        <v>8019.67</v>
      </c>
      <c r="S151" s="98">
        <v>8020.33</v>
      </c>
      <c r="T151" s="98">
        <v>7996.93</v>
      </c>
      <c r="U151" s="98">
        <v>7938.34</v>
      </c>
      <c r="V151" s="98">
        <v>7935.2300000000005</v>
      </c>
      <c r="W151" s="98">
        <v>7947.67</v>
      </c>
      <c r="X151" s="98">
        <v>7865.18</v>
      </c>
      <c r="Y151" s="98">
        <v>7479.99</v>
      </c>
    </row>
    <row r="152" spans="1:25" s="68" customFormat="1" ht="15.75" x14ac:dyDescent="0.25">
      <c r="A152" s="110">
        <v>31</v>
      </c>
      <c r="B152" s="98">
        <v>7172.5</v>
      </c>
      <c r="C152" s="98">
        <v>7016.74</v>
      </c>
      <c r="D152" s="98">
        <v>6875.41</v>
      </c>
      <c r="E152" s="98">
        <v>6796.68</v>
      </c>
      <c r="F152" s="98">
        <v>6753.1900000000005</v>
      </c>
      <c r="G152" s="98">
        <v>6722.46</v>
      </c>
      <c r="H152" s="98">
        <v>6934.3600000000006</v>
      </c>
      <c r="I152" s="98">
        <v>7075.77</v>
      </c>
      <c r="J152" s="98">
        <v>7367.35</v>
      </c>
      <c r="K152" s="98">
        <v>7818.6100000000006</v>
      </c>
      <c r="L152" s="98">
        <v>7903.5</v>
      </c>
      <c r="M152" s="98">
        <v>7911.85</v>
      </c>
      <c r="N152" s="98">
        <v>7965.65</v>
      </c>
      <c r="O152" s="98">
        <v>7975.75</v>
      </c>
      <c r="P152" s="98">
        <v>7976.43</v>
      </c>
      <c r="Q152" s="98">
        <v>7974.9400000000005</v>
      </c>
      <c r="R152" s="98">
        <v>7969.92</v>
      </c>
      <c r="S152" s="98">
        <v>7969.5400000000009</v>
      </c>
      <c r="T152" s="98">
        <v>7930.5300000000007</v>
      </c>
      <c r="U152" s="98">
        <v>7932.14</v>
      </c>
      <c r="V152" s="98">
        <v>7964.81</v>
      </c>
      <c r="W152" s="98">
        <v>7935.82</v>
      </c>
      <c r="X152" s="98">
        <v>7844.3</v>
      </c>
      <c r="Y152" s="98">
        <v>7363.26</v>
      </c>
    </row>
    <row r="153" spans="1:25" s="68" customFormat="1" ht="15.75" x14ac:dyDescent="0.25">
      <c r="A153" s="46" t="s">
        <v>57</v>
      </c>
    </row>
    <row r="154" spans="1:25" s="68" customFormat="1" ht="8.25" customHeight="1" x14ac:dyDescent="0.25">
      <c r="A154" s="46"/>
    </row>
    <row r="155" spans="1:25" s="68" customFormat="1" ht="15.75" x14ac:dyDescent="0.25">
      <c r="A155" s="46" t="s">
        <v>85</v>
      </c>
      <c r="P155" s="112">
        <v>892705.48</v>
      </c>
      <c r="Q155" s="111"/>
    </row>
    <row r="156" spans="1:25" s="68" customFormat="1" ht="15.75" hidden="1" x14ac:dyDescent="0.25">
      <c r="A156" s="46"/>
    </row>
    <row r="157" spans="1:25" s="68" customFormat="1" ht="10.5" customHeight="1" x14ac:dyDescent="0.25">
      <c r="A157" s="46"/>
    </row>
    <row r="158" spans="1:25" s="92" customFormat="1" ht="18.75" x14ac:dyDescent="0.3">
      <c r="A158" s="91" t="s">
        <v>58</v>
      </c>
    </row>
    <row r="159" spans="1:25" s="68" customFormat="1" ht="15.75" x14ac:dyDescent="0.25">
      <c r="A159" s="47" t="s">
        <v>77</v>
      </c>
    </row>
    <row r="160" spans="1:25" s="68" customFormat="1" ht="15.75" x14ac:dyDescent="0.25">
      <c r="A160" s="47" t="s">
        <v>78</v>
      </c>
    </row>
    <row r="161" spans="1:25" s="68" customFormat="1" ht="15.75" x14ac:dyDescent="0.25">
      <c r="A161" s="46" t="s">
        <v>31</v>
      </c>
    </row>
    <row r="162" spans="1:25" s="68" customFormat="1" ht="10.5" customHeight="1" x14ac:dyDescent="0.25">
      <c r="A162" s="46"/>
    </row>
    <row r="163" spans="1:25" s="68" customFormat="1" ht="15.75" x14ac:dyDescent="0.25">
      <c r="A163" s="140" t="s">
        <v>32</v>
      </c>
      <c r="B163" s="140" t="s">
        <v>119</v>
      </c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</row>
    <row r="164" spans="1:25" s="75" customFormat="1" ht="12.75" x14ac:dyDescent="0.2">
      <c r="A164" s="140"/>
      <c r="B164" s="74" t="s">
        <v>33</v>
      </c>
      <c r="C164" s="74" t="s">
        <v>34</v>
      </c>
      <c r="D164" s="74" t="s">
        <v>35</v>
      </c>
      <c r="E164" s="74" t="s">
        <v>36</v>
      </c>
      <c r="F164" s="74" t="s">
        <v>37</v>
      </c>
      <c r="G164" s="74" t="s">
        <v>38</v>
      </c>
      <c r="H164" s="74" t="s">
        <v>39</v>
      </c>
      <c r="I164" s="74" t="s">
        <v>40</v>
      </c>
      <c r="J164" s="74" t="s">
        <v>41</v>
      </c>
      <c r="K164" s="74" t="s">
        <v>42</v>
      </c>
      <c r="L164" s="74" t="s">
        <v>43</v>
      </c>
      <c r="M164" s="74" t="s">
        <v>44</v>
      </c>
      <c r="N164" s="74" t="s">
        <v>45</v>
      </c>
      <c r="O164" s="74" t="s">
        <v>46</v>
      </c>
      <c r="P164" s="74" t="s">
        <v>47</v>
      </c>
      <c r="Q164" s="74" t="s">
        <v>48</v>
      </c>
      <c r="R164" s="74" t="s">
        <v>49</v>
      </c>
      <c r="S164" s="74" t="s">
        <v>50</v>
      </c>
      <c r="T164" s="74" t="s">
        <v>51</v>
      </c>
      <c r="U164" s="74" t="s">
        <v>52</v>
      </c>
      <c r="V164" s="74" t="s">
        <v>53</v>
      </c>
      <c r="W164" s="74" t="s">
        <v>54</v>
      </c>
      <c r="X164" s="74" t="s">
        <v>55</v>
      </c>
      <c r="Y164" s="74" t="s">
        <v>56</v>
      </c>
    </row>
    <row r="165" spans="1:25" s="68" customFormat="1" ht="15.75" x14ac:dyDescent="0.25">
      <c r="A165" s="110">
        <v>1</v>
      </c>
      <c r="B165" s="98">
        <v>1387.48</v>
      </c>
      <c r="C165" s="98">
        <v>1178.58</v>
      </c>
      <c r="D165" s="98">
        <v>1176.03</v>
      </c>
      <c r="E165" s="98">
        <v>1166.8800000000001</v>
      </c>
      <c r="F165" s="98">
        <v>1144.27</v>
      </c>
      <c r="G165" s="98">
        <v>503.86</v>
      </c>
      <c r="H165" s="98">
        <v>1317.01</v>
      </c>
      <c r="I165" s="98">
        <v>1620.95</v>
      </c>
      <c r="J165" s="98">
        <v>2043.99</v>
      </c>
      <c r="K165" s="98">
        <v>2159.21</v>
      </c>
      <c r="L165" s="98">
        <v>2199.6800000000003</v>
      </c>
      <c r="M165" s="98">
        <v>2221.56</v>
      </c>
      <c r="N165" s="98">
        <v>2256.6999999999998</v>
      </c>
      <c r="O165" s="98">
        <v>2266.9</v>
      </c>
      <c r="P165" s="98">
        <v>2316.77</v>
      </c>
      <c r="Q165" s="98">
        <v>2269.0299999999997</v>
      </c>
      <c r="R165" s="98">
        <v>2263.4700000000003</v>
      </c>
      <c r="S165" s="98">
        <v>2254.5500000000002</v>
      </c>
      <c r="T165" s="98">
        <v>2232.5299999999997</v>
      </c>
      <c r="U165" s="98">
        <v>2155.7799999999997</v>
      </c>
      <c r="V165" s="98">
        <v>2128.81</v>
      </c>
      <c r="W165" s="98">
        <v>2176.42</v>
      </c>
      <c r="X165" s="98">
        <v>2054.13</v>
      </c>
      <c r="Y165" s="98">
        <v>1623.18</v>
      </c>
    </row>
    <row r="166" spans="1:25" s="68" customFormat="1" ht="15.75" hidden="1" outlineLevel="1" x14ac:dyDescent="0.25">
      <c r="A166" s="110">
        <v>2</v>
      </c>
      <c r="B166" s="98">
        <v>1396.98</v>
      </c>
      <c r="C166" s="98">
        <v>504.77</v>
      </c>
      <c r="D166" s="98">
        <v>504.98</v>
      </c>
      <c r="E166" s="98">
        <v>503.91999999999996</v>
      </c>
      <c r="F166" s="98">
        <v>503.87</v>
      </c>
      <c r="G166" s="98">
        <v>503.81</v>
      </c>
      <c r="H166" s="98">
        <v>501.45</v>
      </c>
      <c r="I166" s="98">
        <v>503.01</v>
      </c>
      <c r="J166" s="98">
        <v>1443.69</v>
      </c>
      <c r="K166" s="98">
        <v>1781.08</v>
      </c>
      <c r="L166" s="98">
        <v>1828.93</v>
      </c>
      <c r="M166" s="98">
        <v>1957.02</v>
      </c>
      <c r="N166" s="98">
        <v>1960.71</v>
      </c>
      <c r="O166" s="98">
        <v>1967.52</v>
      </c>
      <c r="P166" s="98">
        <v>1972.71</v>
      </c>
      <c r="Q166" s="98">
        <v>1972.95</v>
      </c>
      <c r="R166" s="98">
        <v>1991.17</v>
      </c>
      <c r="S166" s="98">
        <v>2078.42</v>
      </c>
      <c r="T166" s="98">
        <v>2056.56</v>
      </c>
      <c r="U166" s="98">
        <v>1985.64</v>
      </c>
      <c r="V166" s="98">
        <v>2001.41</v>
      </c>
      <c r="W166" s="98">
        <v>2111.3000000000002</v>
      </c>
      <c r="X166" s="98">
        <v>1953.4</v>
      </c>
      <c r="Y166" s="98">
        <v>1674.32</v>
      </c>
    </row>
    <row r="167" spans="1:25" s="68" customFormat="1" ht="15.75" hidden="1" outlineLevel="1" x14ac:dyDescent="0.25">
      <c r="A167" s="110">
        <v>3</v>
      </c>
      <c r="B167" s="98">
        <v>507.65</v>
      </c>
      <c r="C167" s="98">
        <v>503.87</v>
      </c>
      <c r="D167" s="98">
        <v>503.88</v>
      </c>
      <c r="E167" s="98">
        <v>503.89</v>
      </c>
      <c r="F167" s="98">
        <v>503.84</v>
      </c>
      <c r="G167" s="98">
        <v>503.78</v>
      </c>
      <c r="H167" s="98">
        <v>499.92</v>
      </c>
      <c r="I167" s="98">
        <v>501.59</v>
      </c>
      <c r="J167" s="98">
        <v>1373.12</v>
      </c>
      <c r="K167" s="98">
        <v>1811.16</v>
      </c>
      <c r="L167" s="98">
        <v>1863.66</v>
      </c>
      <c r="M167" s="98">
        <v>1926.48</v>
      </c>
      <c r="N167" s="98">
        <v>1971.17</v>
      </c>
      <c r="O167" s="98">
        <v>2016.1299999999999</v>
      </c>
      <c r="P167" s="98">
        <v>2098.96</v>
      </c>
      <c r="Q167" s="98">
        <v>2104.6400000000003</v>
      </c>
      <c r="R167" s="98">
        <v>2129.13</v>
      </c>
      <c r="S167" s="98">
        <v>2206.87</v>
      </c>
      <c r="T167" s="98">
        <v>2192.9300000000003</v>
      </c>
      <c r="U167" s="98">
        <v>2180.3900000000003</v>
      </c>
      <c r="V167" s="98">
        <v>2169.62</v>
      </c>
      <c r="W167" s="98">
        <v>2233.16</v>
      </c>
      <c r="X167" s="98">
        <v>2042.73</v>
      </c>
      <c r="Y167" s="98">
        <v>1756.6299999999999</v>
      </c>
    </row>
    <row r="168" spans="1:25" s="68" customFormat="1" ht="15.75" hidden="1" outlineLevel="1" x14ac:dyDescent="0.25">
      <c r="A168" s="110">
        <v>4</v>
      </c>
      <c r="B168" s="98">
        <v>1414.67</v>
      </c>
      <c r="C168" s="98">
        <v>1367.53</v>
      </c>
      <c r="D168" s="98">
        <v>1369.87</v>
      </c>
      <c r="E168" s="98">
        <v>1298.17</v>
      </c>
      <c r="F168" s="98">
        <v>1252.1500000000001</v>
      </c>
      <c r="G168" s="98">
        <v>506.88</v>
      </c>
      <c r="H168" s="98">
        <v>1371.62</v>
      </c>
      <c r="I168" s="98">
        <v>1403.8899999999999</v>
      </c>
      <c r="J168" s="98">
        <v>2093.83</v>
      </c>
      <c r="K168" s="98">
        <v>2245.3199999999997</v>
      </c>
      <c r="L168" s="98">
        <v>2274.73</v>
      </c>
      <c r="M168" s="98">
        <v>2289.79</v>
      </c>
      <c r="N168" s="98">
        <v>2293.2399999999998</v>
      </c>
      <c r="O168" s="98">
        <v>2350.56</v>
      </c>
      <c r="P168" s="98">
        <v>2340.13</v>
      </c>
      <c r="Q168" s="98">
        <v>2325.8000000000002</v>
      </c>
      <c r="R168" s="98">
        <v>2325.21</v>
      </c>
      <c r="S168" s="98">
        <v>2323.19</v>
      </c>
      <c r="T168" s="98">
        <v>2293.54</v>
      </c>
      <c r="U168" s="98">
        <v>2212.5299999999997</v>
      </c>
      <c r="V168" s="98">
        <v>2199.3900000000003</v>
      </c>
      <c r="W168" s="98">
        <v>2159.16</v>
      </c>
      <c r="X168" s="98">
        <v>1911.55</v>
      </c>
      <c r="Y168" s="98">
        <v>1570.64</v>
      </c>
    </row>
    <row r="169" spans="1:25" s="68" customFormat="1" ht="15.75" hidden="1" outlineLevel="1" x14ac:dyDescent="0.25">
      <c r="A169" s="110">
        <v>5</v>
      </c>
      <c r="B169" s="98">
        <v>1479.99</v>
      </c>
      <c r="C169" s="98">
        <v>1362.71</v>
      </c>
      <c r="D169" s="98">
        <v>1271.8499999999999</v>
      </c>
      <c r="E169" s="98">
        <v>1197.8699999999999</v>
      </c>
      <c r="F169" s="98">
        <v>507.58</v>
      </c>
      <c r="G169" s="98">
        <v>508.14</v>
      </c>
      <c r="H169" s="98">
        <v>1373.15</v>
      </c>
      <c r="I169" s="98">
        <v>1754.25</v>
      </c>
      <c r="J169" s="98">
        <v>2113.3000000000002</v>
      </c>
      <c r="K169" s="98">
        <v>2202.34</v>
      </c>
      <c r="L169" s="98">
        <v>2318.6400000000003</v>
      </c>
      <c r="M169" s="98">
        <v>2378.23</v>
      </c>
      <c r="N169" s="98">
        <v>2429.1800000000003</v>
      </c>
      <c r="O169" s="98">
        <v>2510.8000000000002</v>
      </c>
      <c r="P169" s="98">
        <v>2519.5600000000004</v>
      </c>
      <c r="Q169" s="98">
        <v>2516.58</v>
      </c>
      <c r="R169" s="98">
        <v>2516.1400000000003</v>
      </c>
      <c r="S169" s="98">
        <v>2484.83</v>
      </c>
      <c r="T169" s="98">
        <v>2256.1</v>
      </c>
      <c r="U169" s="98">
        <v>2227.9700000000003</v>
      </c>
      <c r="V169" s="98">
        <v>2236.1</v>
      </c>
      <c r="W169" s="98">
        <v>2274.54</v>
      </c>
      <c r="X169" s="98">
        <v>2062.48</v>
      </c>
      <c r="Y169" s="98">
        <v>1678.09</v>
      </c>
    </row>
    <row r="170" spans="1:25" s="68" customFormat="1" ht="15.75" hidden="1" outlineLevel="1" x14ac:dyDescent="0.25">
      <c r="A170" s="110">
        <v>6</v>
      </c>
      <c r="B170" s="98">
        <v>1374.56</v>
      </c>
      <c r="C170" s="98">
        <v>1354.12</v>
      </c>
      <c r="D170" s="98">
        <v>1283.8400000000001</v>
      </c>
      <c r="E170" s="98">
        <v>1179.2</v>
      </c>
      <c r="F170" s="98">
        <v>508.78</v>
      </c>
      <c r="G170" s="98">
        <v>509.45</v>
      </c>
      <c r="H170" s="98">
        <v>1374.6</v>
      </c>
      <c r="I170" s="98">
        <v>1801.85</v>
      </c>
      <c r="J170" s="98">
        <v>2091.63</v>
      </c>
      <c r="K170" s="98">
        <v>2219.7799999999997</v>
      </c>
      <c r="L170" s="98">
        <v>2289</v>
      </c>
      <c r="M170" s="98">
        <v>2323.23</v>
      </c>
      <c r="N170" s="98">
        <v>2384.6999999999998</v>
      </c>
      <c r="O170" s="98">
        <v>2452.02</v>
      </c>
      <c r="P170" s="98">
        <v>2454.06</v>
      </c>
      <c r="Q170" s="98">
        <v>2453.6400000000003</v>
      </c>
      <c r="R170" s="98">
        <v>2534.3000000000002</v>
      </c>
      <c r="S170" s="98">
        <v>2423.0699999999997</v>
      </c>
      <c r="T170" s="98">
        <v>2314.85</v>
      </c>
      <c r="U170" s="98">
        <v>2251.1</v>
      </c>
      <c r="V170" s="98">
        <v>2231.08</v>
      </c>
      <c r="W170" s="98">
        <v>2266.67</v>
      </c>
      <c r="X170" s="98">
        <v>2006.07</v>
      </c>
      <c r="Y170" s="98">
        <v>1665.15</v>
      </c>
    </row>
    <row r="171" spans="1:25" s="68" customFormat="1" ht="15.75" hidden="1" outlineLevel="1" x14ac:dyDescent="0.25">
      <c r="A171" s="110">
        <v>7</v>
      </c>
      <c r="B171" s="98">
        <v>513.4</v>
      </c>
      <c r="C171" s="98">
        <v>511.74</v>
      </c>
      <c r="D171" s="98">
        <v>511.31</v>
      </c>
      <c r="E171" s="98">
        <v>510.96999999999997</v>
      </c>
      <c r="F171" s="98">
        <v>511.08</v>
      </c>
      <c r="G171" s="98">
        <v>512.21</v>
      </c>
      <c r="H171" s="98">
        <v>511.21999999999997</v>
      </c>
      <c r="I171" s="98">
        <v>1660.87</v>
      </c>
      <c r="J171" s="98">
        <v>2173.6999999999998</v>
      </c>
      <c r="K171" s="98">
        <v>2243.9300000000003</v>
      </c>
      <c r="L171" s="98">
        <v>2351.31</v>
      </c>
      <c r="M171" s="98">
        <v>2376.08</v>
      </c>
      <c r="N171" s="98">
        <v>2417.7399999999998</v>
      </c>
      <c r="O171" s="98">
        <v>2470.5100000000002</v>
      </c>
      <c r="P171" s="98">
        <v>2508.19</v>
      </c>
      <c r="Q171" s="98">
        <v>2539.88</v>
      </c>
      <c r="R171" s="98">
        <v>2551.2299999999996</v>
      </c>
      <c r="S171" s="98">
        <v>2538.1499999999996</v>
      </c>
      <c r="T171" s="98">
        <v>2341.3599999999997</v>
      </c>
      <c r="U171" s="98">
        <v>2304.2799999999997</v>
      </c>
      <c r="V171" s="98">
        <v>2308.9</v>
      </c>
      <c r="W171" s="98">
        <v>2347.62</v>
      </c>
      <c r="X171" s="98">
        <v>2122.41</v>
      </c>
      <c r="Y171" s="98">
        <v>1794.11</v>
      </c>
    </row>
    <row r="172" spans="1:25" s="68" customFormat="1" ht="15.75" hidden="1" outlineLevel="1" x14ac:dyDescent="0.25">
      <c r="A172" s="110">
        <v>8</v>
      </c>
      <c r="B172" s="98">
        <v>1371.29</v>
      </c>
      <c r="C172" s="98">
        <v>1370.1</v>
      </c>
      <c r="D172" s="98">
        <v>1368.37</v>
      </c>
      <c r="E172" s="98">
        <v>1367.26</v>
      </c>
      <c r="F172" s="98">
        <v>1353.33</v>
      </c>
      <c r="G172" s="98">
        <v>511.68</v>
      </c>
      <c r="H172" s="98">
        <v>1368.88</v>
      </c>
      <c r="I172" s="98">
        <v>1851.45</v>
      </c>
      <c r="J172" s="98">
        <v>2398.81</v>
      </c>
      <c r="K172" s="98">
        <v>2462.25</v>
      </c>
      <c r="L172" s="98">
        <v>2497.73</v>
      </c>
      <c r="M172" s="98">
        <v>2521.6499999999996</v>
      </c>
      <c r="N172" s="98">
        <v>2535.2799999999997</v>
      </c>
      <c r="O172" s="98">
        <v>2542.4799999999996</v>
      </c>
      <c r="P172" s="98">
        <v>2547.1999999999998</v>
      </c>
      <c r="Q172" s="98">
        <v>2566.16</v>
      </c>
      <c r="R172" s="98">
        <v>2573.16</v>
      </c>
      <c r="S172" s="98">
        <v>2557.7799999999997</v>
      </c>
      <c r="T172" s="98">
        <v>2541.2600000000002</v>
      </c>
      <c r="U172" s="98">
        <v>2551.7399999999998</v>
      </c>
      <c r="V172" s="98">
        <v>2554.5500000000002</v>
      </c>
      <c r="W172" s="98">
        <v>2555.4300000000003</v>
      </c>
      <c r="X172" s="98">
        <v>2445.98</v>
      </c>
      <c r="Y172" s="98">
        <v>1936.6299999999999</v>
      </c>
    </row>
    <row r="173" spans="1:25" s="68" customFormat="1" ht="15.75" hidden="1" outlineLevel="1" x14ac:dyDescent="0.25">
      <c r="A173" s="110">
        <v>9</v>
      </c>
      <c r="B173" s="98">
        <v>1673.2</v>
      </c>
      <c r="C173" s="98">
        <v>507.23</v>
      </c>
      <c r="D173" s="98">
        <v>506.85</v>
      </c>
      <c r="E173" s="98">
        <v>506.76</v>
      </c>
      <c r="F173" s="98">
        <v>506.66999999999996</v>
      </c>
      <c r="G173" s="98">
        <v>506.71999999999997</v>
      </c>
      <c r="H173" s="98">
        <v>506.21999999999997</v>
      </c>
      <c r="I173" s="98">
        <v>1669.43</v>
      </c>
      <c r="J173" s="98">
        <v>2002.82</v>
      </c>
      <c r="K173" s="98">
        <v>2177.69</v>
      </c>
      <c r="L173" s="98">
        <v>2262.29</v>
      </c>
      <c r="M173" s="98">
        <v>2343.2799999999997</v>
      </c>
      <c r="N173" s="98">
        <v>2389.6999999999998</v>
      </c>
      <c r="O173" s="98">
        <v>2406.2799999999997</v>
      </c>
      <c r="P173" s="98">
        <v>2425.15</v>
      </c>
      <c r="Q173" s="98">
        <v>2450.1</v>
      </c>
      <c r="R173" s="98">
        <v>2486.5299999999997</v>
      </c>
      <c r="S173" s="98">
        <v>2565.6499999999996</v>
      </c>
      <c r="T173" s="98">
        <v>2488.79</v>
      </c>
      <c r="U173" s="98">
        <v>2292.6099999999997</v>
      </c>
      <c r="V173" s="98">
        <v>2268.42</v>
      </c>
      <c r="W173" s="98">
        <v>2392.27</v>
      </c>
      <c r="X173" s="98">
        <v>2195.0100000000002</v>
      </c>
      <c r="Y173" s="98">
        <v>1886.08</v>
      </c>
    </row>
    <row r="174" spans="1:25" s="68" customFormat="1" ht="15.75" hidden="1" outlineLevel="1" x14ac:dyDescent="0.25">
      <c r="A174" s="110">
        <v>10</v>
      </c>
      <c r="B174" s="98">
        <v>1761.44</v>
      </c>
      <c r="C174" s="98">
        <v>1368.02</v>
      </c>
      <c r="D174" s="98">
        <v>507.26</v>
      </c>
      <c r="E174" s="98">
        <v>506.90999999999997</v>
      </c>
      <c r="F174" s="98">
        <v>506.78999999999996</v>
      </c>
      <c r="G174" s="98">
        <v>506.75</v>
      </c>
      <c r="H174" s="98">
        <v>506</v>
      </c>
      <c r="I174" s="98">
        <v>506.58</v>
      </c>
      <c r="J174" s="98">
        <v>1493.51</v>
      </c>
      <c r="K174" s="98">
        <v>2147.8900000000003</v>
      </c>
      <c r="L174" s="98">
        <v>2275.13</v>
      </c>
      <c r="M174" s="98">
        <v>2337.6099999999997</v>
      </c>
      <c r="N174" s="98">
        <v>2367.1400000000003</v>
      </c>
      <c r="O174" s="98">
        <v>2389.0500000000002</v>
      </c>
      <c r="P174" s="98">
        <v>2371.12</v>
      </c>
      <c r="Q174" s="98">
        <v>2388.1</v>
      </c>
      <c r="R174" s="98">
        <v>2457.88</v>
      </c>
      <c r="S174" s="98">
        <v>2432.15</v>
      </c>
      <c r="T174" s="98">
        <v>2409.5299999999997</v>
      </c>
      <c r="U174" s="98">
        <v>2378.8599999999997</v>
      </c>
      <c r="V174" s="98">
        <v>2410.91</v>
      </c>
      <c r="W174" s="98">
        <v>2415.38</v>
      </c>
      <c r="X174" s="98">
        <v>2262.96</v>
      </c>
      <c r="Y174" s="98">
        <v>1890</v>
      </c>
    </row>
    <row r="175" spans="1:25" s="68" customFormat="1" ht="15.75" hidden="1" outlineLevel="1" x14ac:dyDescent="0.25">
      <c r="A175" s="110">
        <v>11</v>
      </c>
      <c r="B175" s="98">
        <v>1652.91</v>
      </c>
      <c r="C175" s="98">
        <v>1442.1799999999998</v>
      </c>
      <c r="D175" s="98">
        <v>1372.6799999999998</v>
      </c>
      <c r="E175" s="98">
        <v>506.89</v>
      </c>
      <c r="F175" s="98">
        <v>507.46999999999997</v>
      </c>
      <c r="G175" s="98">
        <v>1366.9299999999998</v>
      </c>
      <c r="H175" s="98">
        <v>1630.16</v>
      </c>
      <c r="I175" s="98">
        <v>1856.64</v>
      </c>
      <c r="J175" s="98">
        <v>2233.59</v>
      </c>
      <c r="K175" s="98">
        <v>2463.02</v>
      </c>
      <c r="L175" s="98">
        <v>2494.3000000000002</v>
      </c>
      <c r="M175" s="98">
        <v>2502.29</v>
      </c>
      <c r="N175" s="98">
        <v>2505.75</v>
      </c>
      <c r="O175" s="98">
        <v>2519.7799999999997</v>
      </c>
      <c r="P175" s="98">
        <v>2527.4399999999996</v>
      </c>
      <c r="Q175" s="98">
        <v>2537.37</v>
      </c>
      <c r="R175" s="98">
        <v>2530.83</v>
      </c>
      <c r="S175" s="98">
        <v>2508.41</v>
      </c>
      <c r="T175" s="98">
        <v>2503.02</v>
      </c>
      <c r="U175" s="98">
        <v>2501.2600000000002</v>
      </c>
      <c r="V175" s="98">
        <v>2501.4700000000003</v>
      </c>
      <c r="W175" s="98">
        <v>2493.7799999999997</v>
      </c>
      <c r="X175" s="98">
        <v>2176.4700000000003</v>
      </c>
      <c r="Y175" s="98">
        <v>1811.75</v>
      </c>
    </row>
    <row r="176" spans="1:25" s="68" customFormat="1" ht="15.75" hidden="1" outlineLevel="1" x14ac:dyDescent="0.25">
      <c r="A176" s="110">
        <v>12</v>
      </c>
      <c r="B176" s="98">
        <v>1498.98</v>
      </c>
      <c r="C176" s="98">
        <v>1418.57</v>
      </c>
      <c r="D176" s="98">
        <v>1315.5</v>
      </c>
      <c r="E176" s="98">
        <v>1270.8499999999999</v>
      </c>
      <c r="F176" s="98">
        <v>1250.8800000000001</v>
      </c>
      <c r="G176" s="98">
        <v>1376.02</v>
      </c>
      <c r="H176" s="98">
        <v>1625.65</v>
      </c>
      <c r="I176" s="98">
        <v>1905.44</v>
      </c>
      <c r="J176" s="98">
        <v>2381.13</v>
      </c>
      <c r="K176" s="98">
        <v>2401.31</v>
      </c>
      <c r="L176" s="98">
        <v>2435.92</v>
      </c>
      <c r="M176" s="98">
        <v>2442.65</v>
      </c>
      <c r="N176" s="98">
        <v>2448.6400000000003</v>
      </c>
      <c r="O176" s="98">
        <v>2454.85</v>
      </c>
      <c r="P176" s="98">
        <v>2460.62</v>
      </c>
      <c r="Q176" s="98">
        <v>2537.04</v>
      </c>
      <c r="R176" s="98">
        <v>2528.04</v>
      </c>
      <c r="S176" s="98">
        <v>2556.79</v>
      </c>
      <c r="T176" s="98">
        <v>2543.4399999999996</v>
      </c>
      <c r="U176" s="98">
        <v>2514.8199999999997</v>
      </c>
      <c r="V176" s="98">
        <v>2483.41</v>
      </c>
      <c r="W176" s="98">
        <v>2489.27</v>
      </c>
      <c r="X176" s="98">
        <v>2208.34</v>
      </c>
      <c r="Y176" s="98">
        <v>1836.48</v>
      </c>
    </row>
    <row r="177" spans="1:25" s="68" customFormat="1" ht="15.75" hidden="1" outlineLevel="1" x14ac:dyDescent="0.25">
      <c r="A177" s="110">
        <v>13</v>
      </c>
      <c r="B177" s="98">
        <v>1502.41</v>
      </c>
      <c r="C177" s="98">
        <v>1409.1799999999998</v>
      </c>
      <c r="D177" s="98">
        <v>1375.03</v>
      </c>
      <c r="E177" s="98">
        <v>1254.05</v>
      </c>
      <c r="F177" s="98">
        <v>1212.25</v>
      </c>
      <c r="G177" s="98">
        <v>1372.57</v>
      </c>
      <c r="H177" s="98">
        <v>1564.82</v>
      </c>
      <c r="I177" s="98">
        <v>1895.2</v>
      </c>
      <c r="J177" s="98">
        <v>2132.4300000000003</v>
      </c>
      <c r="K177" s="98">
        <v>2349.58</v>
      </c>
      <c r="L177" s="98">
        <v>2394.58</v>
      </c>
      <c r="M177" s="98">
        <v>2412.52</v>
      </c>
      <c r="N177" s="98">
        <v>2418.69</v>
      </c>
      <c r="O177" s="98">
        <v>2441.21</v>
      </c>
      <c r="P177" s="98">
        <v>2478.27</v>
      </c>
      <c r="Q177" s="98">
        <v>2476.1999999999998</v>
      </c>
      <c r="R177" s="98">
        <v>2445.9899999999998</v>
      </c>
      <c r="S177" s="98">
        <v>2434.1099999999997</v>
      </c>
      <c r="T177" s="98">
        <v>2413.0299999999997</v>
      </c>
      <c r="U177" s="98">
        <v>2328.5500000000002</v>
      </c>
      <c r="V177" s="98">
        <v>2430.0500000000002</v>
      </c>
      <c r="W177" s="98">
        <v>2499.8000000000002</v>
      </c>
      <c r="X177" s="98">
        <v>2143.58</v>
      </c>
      <c r="Y177" s="98">
        <v>1804.94</v>
      </c>
    </row>
    <row r="178" spans="1:25" s="68" customFormat="1" ht="15.75" hidden="1" outlineLevel="1" x14ac:dyDescent="0.25">
      <c r="A178" s="110">
        <v>14</v>
      </c>
      <c r="B178" s="98">
        <v>1561.03</v>
      </c>
      <c r="C178" s="98">
        <v>1374.8899999999999</v>
      </c>
      <c r="D178" s="98">
        <v>510.71999999999997</v>
      </c>
      <c r="E178" s="98">
        <v>510.03</v>
      </c>
      <c r="F178" s="98">
        <v>509.75</v>
      </c>
      <c r="G178" s="98">
        <v>511.33</v>
      </c>
      <c r="H178" s="98">
        <v>1095.97</v>
      </c>
      <c r="I178" s="98">
        <v>1843.83</v>
      </c>
      <c r="J178" s="98">
        <v>2098.04</v>
      </c>
      <c r="K178" s="98">
        <v>2363.65</v>
      </c>
      <c r="L178" s="98">
        <v>2347.3000000000002</v>
      </c>
      <c r="M178" s="98">
        <v>2396.4300000000003</v>
      </c>
      <c r="N178" s="98">
        <v>2375.3000000000002</v>
      </c>
      <c r="O178" s="98">
        <v>2405.9499999999998</v>
      </c>
      <c r="P178" s="98">
        <v>2412.56</v>
      </c>
      <c r="Q178" s="98">
        <v>2431.41</v>
      </c>
      <c r="R178" s="98">
        <v>2396.29</v>
      </c>
      <c r="S178" s="98">
        <v>2462.06</v>
      </c>
      <c r="T178" s="98">
        <v>2332.0500000000002</v>
      </c>
      <c r="U178" s="98">
        <v>2419.1800000000003</v>
      </c>
      <c r="V178" s="98">
        <v>2373.41</v>
      </c>
      <c r="W178" s="98">
        <v>2441.2799999999997</v>
      </c>
      <c r="X178" s="98">
        <v>2173.56</v>
      </c>
      <c r="Y178" s="98">
        <v>1830.78</v>
      </c>
    </row>
    <row r="179" spans="1:25" s="68" customFormat="1" ht="15.75" hidden="1" outlineLevel="1" x14ac:dyDescent="0.25">
      <c r="A179" s="110">
        <v>15</v>
      </c>
      <c r="B179" s="98">
        <v>1516.01</v>
      </c>
      <c r="C179" s="98">
        <v>1429.69</v>
      </c>
      <c r="D179" s="98">
        <v>1375.22</v>
      </c>
      <c r="E179" s="98">
        <v>1285.98</v>
      </c>
      <c r="F179" s="98">
        <v>1248.3800000000001</v>
      </c>
      <c r="G179" s="98">
        <v>1373.13</v>
      </c>
      <c r="H179" s="98">
        <v>1579.18</v>
      </c>
      <c r="I179" s="98">
        <v>1895.49</v>
      </c>
      <c r="J179" s="98">
        <v>2270.4300000000003</v>
      </c>
      <c r="K179" s="98">
        <v>2424.69</v>
      </c>
      <c r="L179" s="98">
        <v>2452.71</v>
      </c>
      <c r="M179" s="98">
        <v>2480.1400000000003</v>
      </c>
      <c r="N179" s="98">
        <v>2500.2200000000003</v>
      </c>
      <c r="O179" s="98">
        <v>2606.04</v>
      </c>
      <c r="P179" s="98">
        <v>2617</v>
      </c>
      <c r="Q179" s="98">
        <v>2529.29</v>
      </c>
      <c r="R179" s="98">
        <v>2494.94</v>
      </c>
      <c r="S179" s="98">
        <v>2470.79</v>
      </c>
      <c r="T179" s="98">
        <v>2484</v>
      </c>
      <c r="U179" s="98">
        <v>2533.1000000000004</v>
      </c>
      <c r="V179" s="98">
        <v>2517.8199999999997</v>
      </c>
      <c r="W179" s="98">
        <v>2554.17</v>
      </c>
      <c r="X179" s="98">
        <v>2386.02</v>
      </c>
      <c r="Y179" s="98">
        <v>1960.74</v>
      </c>
    </row>
    <row r="180" spans="1:25" s="68" customFormat="1" ht="15.75" hidden="1" outlineLevel="1" x14ac:dyDescent="0.25">
      <c r="A180" s="110">
        <v>16</v>
      </c>
      <c r="B180" s="98">
        <v>1845.08</v>
      </c>
      <c r="C180" s="98">
        <v>1650.4</v>
      </c>
      <c r="D180" s="98">
        <v>1567.47</v>
      </c>
      <c r="E180" s="98">
        <v>1444.0900000000001</v>
      </c>
      <c r="F180" s="98">
        <v>1405.1</v>
      </c>
      <c r="G180" s="98">
        <v>1432.1</v>
      </c>
      <c r="H180" s="98">
        <v>1620.15</v>
      </c>
      <c r="I180" s="98">
        <v>1861.7</v>
      </c>
      <c r="J180" s="98">
        <v>2235.52</v>
      </c>
      <c r="K180" s="98">
        <v>2280.4499999999998</v>
      </c>
      <c r="L180" s="98">
        <v>2278.02</v>
      </c>
      <c r="M180" s="98">
        <v>2301.98</v>
      </c>
      <c r="N180" s="98">
        <v>2301.2600000000002</v>
      </c>
      <c r="O180" s="98">
        <v>2310.0699999999997</v>
      </c>
      <c r="P180" s="98">
        <v>2314.7799999999997</v>
      </c>
      <c r="Q180" s="98">
        <v>2341.31</v>
      </c>
      <c r="R180" s="98">
        <v>2343.02</v>
      </c>
      <c r="S180" s="98">
        <v>2358.79</v>
      </c>
      <c r="T180" s="98">
        <v>2362.9700000000003</v>
      </c>
      <c r="U180" s="98">
        <v>2393.0699999999997</v>
      </c>
      <c r="V180" s="98">
        <v>2401.13</v>
      </c>
      <c r="W180" s="98">
        <v>2445.63</v>
      </c>
      <c r="X180" s="98">
        <v>2322.3199999999997</v>
      </c>
      <c r="Y180" s="98">
        <v>1978.2</v>
      </c>
    </row>
    <row r="181" spans="1:25" s="68" customFormat="1" ht="15.75" hidden="1" outlineLevel="1" x14ac:dyDescent="0.25">
      <c r="A181" s="110">
        <v>17</v>
      </c>
      <c r="B181" s="98">
        <v>1842.75</v>
      </c>
      <c r="C181" s="98">
        <v>1665.31</v>
      </c>
      <c r="D181" s="98">
        <v>1611.3799999999999</v>
      </c>
      <c r="E181" s="98">
        <v>1502.1299999999999</v>
      </c>
      <c r="F181" s="98">
        <v>1458.98</v>
      </c>
      <c r="G181" s="98">
        <v>1448.26</v>
      </c>
      <c r="H181" s="98">
        <v>1569.31</v>
      </c>
      <c r="I181" s="98">
        <v>1843.8799999999999</v>
      </c>
      <c r="J181" s="98">
        <v>2014.45</v>
      </c>
      <c r="K181" s="98">
        <v>2357.0299999999997</v>
      </c>
      <c r="L181" s="98">
        <v>2385.5699999999997</v>
      </c>
      <c r="M181" s="98">
        <v>2515.9</v>
      </c>
      <c r="N181" s="98">
        <v>2540.1899999999996</v>
      </c>
      <c r="O181" s="98">
        <v>2636.5299999999997</v>
      </c>
      <c r="P181" s="98">
        <v>2632.7</v>
      </c>
      <c r="Q181" s="98">
        <v>2631.25</v>
      </c>
      <c r="R181" s="98">
        <v>2622.7799999999997</v>
      </c>
      <c r="S181" s="98">
        <v>2579.2799999999997</v>
      </c>
      <c r="T181" s="98">
        <v>2581.5600000000004</v>
      </c>
      <c r="U181" s="98">
        <v>2581.0699999999997</v>
      </c>
      <c r="V181" s="98">
        <v>2578.3500000000004</v>
      </c>
      <c r="W181" s="98">
        <v>2630.4399999999996</v>
      </c>
      <c r="X181" s="98">
        <v>2380.4300000000003</v>
      </c>
      <c r="Y181" s="98">
        <v>2170.06</v>
      </c>
    </row>
    <row r="182" spans="1:25" s="68" customFormat="1" ht="15.75" hidden="1" outlineLevel="1" x14ac:dyDescent="0.25">
      <c r="A182" s="110">
        <v>18</v>
      </c>
      <c r="B182" s="98">
        <v>1781.53</v>
      </c>
      <c r="C182" s="98">
        <v>1680.76</v>
      </c>
      <c r="D182" s="98">
        <v>1582.12</v>
      </c>
      <c r="E182" s="98">
        <v>1490.5900000000001</v>
      </c>
      <c r="F182" s="98">
        <v>1440.99</v>
      </c>
      <c r="G182" s="98">
        <v>1430.8</v>
      </c>
      <c r="H182" s="98">
        <v>1589.25</v>
      </c>
      <c r="I182" s="98">
        <v>1867.35</v>
      </c>
      <c r="J182" s="98">
        <v>2217.1999999999998</v>
      </c>
      <c r="K182" s="98">
        <v>2517.37</v>
      </c>
      <c r="L182" s="98">
        <v>2556</v>
      </c>
      <c r="M182" s="98">
        <v>2570.91</v>
      </c>
      <c r="N182" s="98">
        <v>2580.1899999999996</v>
      </c>
      <c r="O182" s="98">
        <v>2593.4399999999996</v>
      </c>
      <c r="P182" s="98">
        <v>2596.9399999999996</v>
      </c>
      <c r="Q182" s="98">
        <v>2597.25</v>
      </c>
      <c r="R182" s="98">
        <v>2592.8599999999997</v>
      </c>
      <c r="S182" s="98">
        <v>2583.88</v>
      </c>
      <c r="T182" s="98">
        <v>2569.67</v>
      </c>
      <c r="U182" s="98">
        <v>2529.38</v>
      </c>
      <c r="V182" s="98">
        <v>2540.92</v>
      </c>
      <c r="W182" s="98">
        <v>2534.3199999999997</v>
      </c>
      <c r="X182" s="98">
        <v>2137.8199999999997</v>
      </c>
      <c r="Y182" s="98">
        <v>1744.82</v>
      </c>
    </row>
    <row r="183" spans="1:25" s="68" customFormat="1" ht="15.75" hidden="1" outlineLevel="1" x14ac:dyDescent="0.25">
      <c r="A183" s="110">
        <v>19</v>
      </c>
      <c r="B183" s="98">
        <v>1473.1799999999998</v>
      </c>
      <c r="C183" s="98">
        <v>1448.6399999999999</v>
      </c>
      <c r="D183" s="98">
        <v>1414.92</v>
      </c>
      <c r="E183" s="98">
        <v>1373.6</v>
      </c>
      <c r="F183" s="98">
        <v>1382.92</v>
      </c>
      <c r="G183" s="98">
        <v>1406.12</v>
      </c>
      <c r="H183" s="98">
        <v>1618.03</v>
      </c>
      <c r="I183" s="98">
        <v>1897.37</v>
      </c>
      <c r="J183" s="98">
        <v>2305.16</v>
      </c>
      <c r="K183" s="98">
        <v>2518.71</v>
      </c>
      <c r="L183" s="98">
        <v>2544.67</v>
      </c>
      <c r="M183" s="98">
        <v>2561.75</v>
      </c>
      <c r="N183" s="98">
        <v>2563.66</v>
      </c>
      <c r="O183" s="98">
        <v>2575.9399999999996</v>
      </c>
      <c r="P183" s="98">
        <v>2579.42</v>
      </c>
      <c r="Q183" s="98">
        <v>2579.7600000000002</v>
      </c>
      <c r="R183" s="98">
        <v>2578.5100000000002</v>
      </c>
      <c r="S183" s="98">
        <v>2575.2399999999998</v>
      </c>
      <c r="T183" s="98">
        <v>2558.5600000000004</v>
      </c>
      <c r="U183" s="98">
        <v>2499.8599999999997</v>
      </c>
      <c r="V183" s="98">
        <v>2495.2600000000002</v>
      </c>
      <c r="W183" s="98">
        <v>2541.09</v>
      </c>
      <c r="X183" s="98">
        <v>2284.5299999999997</v>
      </c>
      <c r="Y183" s="98">
        <v>1895.54</v>
      </c>
    </row>
    <row r="184" spans="1:25" s="68" customFormat="1" ht="15.75" hidden="1" outlineLevel="1" x14ac:dyDescent="0.25">
      <c r="A184" s="110">
        <v>20</v>
      </c>
      <c r="B184" s="98">
        <v>1584.01</v>
      </c>
      <c r="C184" s="98">
        <v>1458.9299999999998</v>
      </c>
      <c r="D184" s="98">
        <v>1415.54</v>
      </c>
      <c r="E184" s="98">
        <v>1367.3400000000001</v>
      </c>
      <c r="F184" s="98">
        <v>1355.8600000000001</v>
      </c>
      <c r="G184" s="98">
        <v>1398.73</v>
      </c>
      <c r="H184" s="98">
        <v>1629.12</v>
      </c>
      <c r="I184" s="98">
        <v>1882.47</v>
      </c>
      <c r="J184" s="98">
        <v>2186.6999999999998</v>
      </c>
      <c r="K184" s="98">
        <v>2445.09</v>
      </c>
      <c r="L184" s="98">
        <v>2476.9700000000003</v>
      </c>
      <c r="M184" s="98">
        <v>2493.6800000000003</v>
      </c>
      <c r="N184" s="98">
        <v>2507.15</v>
      </c>
      <c r="O184" s="98">
        <v>2533.5299999999997</v>
      </c>
      <c r="P184" s="98">
        <v>2539.8199999999997</v>
      </c>
      <c r="Q184" s="98">
        <v>2543.1899999999996</v>
      </c>
      <c r="R184" s="98">
        <v>2544.4499999999998</v>
      </c>
      <c r="S184" s="98">
        <v>2539.38</v>
      </c>
      <c r="T184" s="98">
        <v>2494.15</v>
      </c>
      <c r="U184" s="98">
        <v>2451.09</v>
      </c>
      <c r="V184" s="98">
        <v>2467.4</v>
      </c>
      <c r="W184" s="98">
        <v>2512.83</v>
      </c>
      <c r="X184" s="98">
        <v>2186.8000000000002</v>
      </c>
      <c r="Y184" s="98">
        <v>1825.98</v>
      </c>
    </row>
    <row r="185" spans="1:25" s="68" customFormat="1" ht="15.75" hidden="1" outlineLevel="1" x14ac:dyDescent="0.25">
      <c r="A185" s="110">
        <v>21</v>
      </c>
      <c r="B185" s="98">
        <v>1437.2</v>
      </c>
      <c r="C185" s="98">
        <v>1372.73</v>
      </c>
      <c r="D185" s="98">
        <v>1350.35</v>
      </c>
      <c r="E185" s="98">
        <v>1166.8699999999999</v>
      </c>
      <c r="F185" s="98">
        <v>977.76</v>
      </c>
      <c r="G185" s="98">
        <v>1233.52</v>
      </c>
      <c r="H185" s="98">
        <v>1540.08</v>
      </c>
      <c r="I185" s="98">
        <v>1845.89</v>
      </c>
      <c r="J185" s="98">
        <v>2211.8900000000003</v>
      </c>
      <c r="K185" s="98">
        <v>2429.19</v>
      </c>
      <c r="L185" s="98">
        <v>2455.83</v>
      </c>
      <c r="M185" s="98">
        <v>2479.29</v>
      </c>
      <c r="N185" s="98">
        <v>2480.2399999999998</v>
      </c>
      <c r="O185" s="98">
        <v>2491.23</v>
      </c>
      <c r="P185" s="98">
        <v>2492.96</v>
      </c>
      <c r="Q185" s="98">
        <v>2506.56</v>
      </c>
      <c r="R185" s="98">
        <v>2490.98</v>
      </c>
      <c r="S185" s="98">
        <v>2515.73</v>
      </c>
      <c r="T185" s="98">
        <v>2455.09</v>
      </c>
      <c r="U185" s="98">
        <v>2436.85</v>
      </c>
      <c r="V185" s="98">
        <v>2459.1400000000003</v>
      </c>
      <c r="W185" s="98">
        <v>2487.81</v>
      </c>
      <c r="X185" s="98">
        <v>2258.48</v>
      </c>
      <c r="Y185" s="98">
        <v>1737.69</v>
      </c>
    </row>
    <row r="186" spans="1:25" s="68" customFormat="1" ht="15.75" hidden="1" outlineLevel="1" x14ac:dyDescent="0.25">
      <c r="A186" s="110">
        <v>22</v>
      </c>
      <c r="B186" s="98">
        <v>1493.96</v>
      </c>
      <c r="C186" s="98">
        <v>1443.95</v>
      </c>
      <c r="D186" s="98">
        <v>1392.31</v>
      </c>
      <c r="E186" s="98">
        <v>1353.32</v>
      </c>
      <c r="F186" s="98">
        <v>980.9</v>
      </c>
      <c r="G186" s="98">
        <v>1370.56</v>
      </c>
      <c r="H186" s="98">
        <v>1595.3</v>
      </c>
      <c r="I186" s="98">
        <v>1885.83</v>
      </c>
      <c r="J186" s="98">
        <v>2332.71</v>
      </c>
      <c r="K186" s="98">
        <v>2493.1400000000003</v>
      </c>
      <c r="L186" s="98">
        <v>2510.19</v>
      </c>
      <c r="M186" s="98">
        <v>2515.0699999999997</v>
      </c>
      <c r="N186" s="98">
        <v>2515.7399999999998</v>
      </c>
      <c r="O186" s="98">
        <v>2524.6400000000003</v>
      </c>
      <c r="P186" s="98">
        <v>2525.6999999999998</v>
      </c>
      <c r="Q186" s="98">
        <v>2523.1999999999998</v>
      </c>
      <c r="R186" s="98">
        <v>2527.2399999999998</v>
      </c>
      <c r="S186" s="98">
        <v>2531.0100000000002</v>
      </c>
      <c r="T186" s="98">
        <v>2527.7299999999996</v>
      </c>
      <c r="U186" s="98">
        <v>2495.4300000000003</v>
      </c>
      <c r="V186" s="98">
        <v>2525.0100000000002</v>
      </c>
      <c r="W186" s="98">
        <v>2540.5500000000002</v>
      </c>
      <c r="X186" s="98">
        <v>2480.42</v>
      </c>
      <c r="Y186" s="98">
        <v>2016.02</v>
      </c>
    </row>
    <row r="187" spans="1:25" s="68" customFormat="1" ht="15.75" hidden="1" outlineLevel="1" x14ac:dyDescent="0.25">
      <c r="A187" s="110">
        <v>23</v>
      </c>
      <c r="B187" s="98">
        <v>1887.61</v>
      </c>
      <c r="C187" s="98">
        <v>1785.47</v>
      </c>
      <c r="D187" s="98">
        <v>1627.39</v>
      </c>
      <c r="E187" s="98">
        <v>1511.44</v>
      </c>
      <c r="F187" s="98">
        <v>1486.97</v>
      </c>
      <c r="G187" s="98">
        <v>1596.54</v>
      </c>
      <c r="H187" s="98">
        <v>1809.58</v>
      </c>
      <c r="I187" s="98">
        <v>1926.35</v>
      </c>
      <c r="J187" s="98">
        <v>2370.85</v>
      </c>
      <c r="K187" s="98">
        <v>2475.1999999999998</v>
      </c>
      <c r="L187" s="98">
        <v>2495.04</v>
      </c>
      <c r="M187" s="98">
        <v>2496.6999999999998</v>
      </c>
      <c r="N187" s="98">
        <v>2497.56</v>
      </c>
      <c r="O187" s="98">
        <v>2496.59</v>
      </c>
      <c r="P187" s="98">
        <v>2497.9</v>
      </c>
      <c r="Q187" s="98">
        <v>2496.08</v>
      </c>
      <c r="R187" s="98">
        <v>2497.5100000000002</v>
      </c>
      <c r="S187" s="98">
        <v>2498.6800000000003</v>
      </c>
      <c r="T187" s="98">
        <v>2493.67</v>
      </c>
      <c r="U187" s="98">
        <v>2490.88</v>
      </c>
      <c r="V187" s="98">
        <v>2509.9899999999998</v>
      </c>
      <c r="W187" s="98">
        <v>2508.5699999999997</v>
      </c>
      <c r="X187" s="98">
        <v>2415.4899999999998</v>
      </c>
      <c r="Y187" s="98">
        <v>2045.27</v>
      </c>
    </row>
    <row r="188" spans="1:25" s="68" customFormat="1" ht="15.75" hidden="1" outlineLevel="1" x14ac:dyDescent="0.25">
      <c r="A188" s="110">
        <v>24</v>
      </c>
      <c r="B188" s="98">
        <v>1901.1299999999999</v>
      </c>
      <c r="C188" s="98">
        <v>1828.39</v>
      </c>
      <c r="D188" s="98">
        <v>1645.31</v>
      </c>
      <c r="E188" s="98">
        <v>1523.06</v>
      </c>
      <c r="F188" s="98">
        <v>1477.4299999999998</v>
      </c>
      <c r="G188" s="98">
        <v>1496.6299999999999</v>
      </c>
      <c r="H188" s="98">
        <v>1667.59</v>
      </c>
      <c r="I188" s="98">
        <v>1851.74</v>
      </c>
      <c r="J188" s="98">
        <v>2091.34</v>
      </c>
      <c r="K188" s="98">
        <v>2434.38</v>
      </c>
      <c r="L188" s="98">
        <v>2481.3900000000003</v>
      </c>
      <c r="M188" s="98">
        <v>2491.1099999999997</v>
      </c>
      <c r="N188" s="98">
        <v>2496.42</v>
      </c>
      <c r="O188" s="98">
        <v>2500.1400000000003</v>
      </c>
      <c r="P188" s="98">
        <v>2501.04</v>
      </c>
      <c r="Q188" s="98">
        <v>2499.8900000000003</v>
      </c>
      <c r="R188" s="98">
        <v>2510.02</v>
      </c>
      <c r="S188" s="98">
        <v>2515.4</v>
      </c>
      <c r="T188" s="98">
        <v>2503.06</v>
      </c>
      <c r="U188" s="98">
        <v>2501.1099999999997</v>
      </c>
      <c r="V188" s="98">
        <v>2525.34</v>
      </c>
      <c r="W188" s="98">
        <v>2537.17</v>
      </c>
      <c r="X188" s="98">
        <v>2477.52</v>
      </c>
      <c r="Y188" s="98">
        <v>2071.3000000000002</v>
      </c>
    </row>
    <row r="189" spans="1:25" s="68" customFormat="1" ht="15.75" hidden="1" outlineLevel="1" x14ac:dyDescent="0.25">
      <c r="A189" s="110">
        <v>25</v>
      </c>
      <c r="B189" s="98">
        <v>1673.99</v>
      </c>
      <c r="C189" s="98">
        <v>1648.43</v>
      </c>
      <c r="D189" s="98">
        <v>1549.21</v>
      </c>
      <c r="E189" s="98">
        <v>1469.82</v>
      </c>
      <c r="F189" s="98">
        <v>1451.29</v>
      </c>
      <c r="G189" s="98">
        <v>1530.87</v>
      </c>
      <c r="H189" s="98">
        <v>1676.98</v>
      </c>
      <c r="I189" s="98">
        <v>1947.83</v>
      </c>
      <c r="J189" s="98">
        <v>2355.9300000000003</v>
      </c>
      <c r="K189" s="98">
        <v>2507.9499999999998</v>
      </c>
      <c r="L189" s="98">
        <v>2529.3199999999997</v>
      </c>
      <c r="M189" s="98">
        <v>2536.08</v>
      </c>
      <c r="N189" s="98">
        <v>2538.2700000000004</v>
      </c>
      <c r="O189" s="98">
        <v>2552.84</v>
      </c>
      <c r="P189" s="98">
        <v>2558.7200000000003</v>
      </c>
      <c r="Q189" s="98">
        <v>2553.1499999999996</v>
      </c>
      <c r="R189" s="98">
        <v>2556.6499999999996</v>
      </c>
      <c r="S189" s="98">
        <v>2547.7299999999996</v>
      </c>
      <c r="T189" s="98">
        <v>2536.88</v>
      </c>
      <c r="U189" s="98">
        <v>2504.8199999999997</v>
      </c>
      <c r="V189" s="98">
        <v>2511.23</v>
      </c>
      <c r="W189" s="98">
        <v>2515.77</v>
      </c>
      <c r="X189" s="98">
        <v>2388.31</v>
      </c>
      <c r="Y189" s="98">
        <v>1906.73</v>
      </c>
    </row>
    <row r="190" spans="1:25" s="68" customFormat="1" ht="15.75" hidden="1" outlineLevel="1" x14ac:dyDescent="0.25">
      <c r="A190" s="110">
        <v>26</v>
      </c>
      <c r="B190" s="98">
        <v>1670.5</v>
      </c>
      <c r="C190" s="98">
        <v>1594.57</v>
      </c>
      <c r="D190" s="98">
        <v>1490.31</v>
      </c>
      <c r="E190" s="98">
        <v>1454.35</v>
      </c>
      <c r="F190" s="98">
        <v>1452.8899999999999</v>
      </c>
      <c r="G190" s="98">
        <v>1488.13</v>
      </c>
      <c r="H190" s="98">
        <v>1774.14</v>
      </c>
      <c r="I190" s="98">
        <v>2007.3799999999999</v>
      </c>
      <c r="J190" s="98">
        <v>2454.92</v>
      </c>
      <c r="K190" s="98">
        <v>2567.8599999999997</v>
      </c>
      <c r="L190" s="98">
        <v>2599.0500000000002</v>
      </c>
      <c r="M190" s="98">
        <v>2615.0500000000002</v>
      </c>
      <c r="N190" s="98">
        <v>2618.6000000000004</v>
      </c>
      <c r="O190" s="98">
        <v>2649.8599999999997</v>
      </c>
      <c r="P190" s="98">
        <v>2655.66</v>
      </c>
      <c r="Q190" s="98">
        <v>2656.2299999999996</v>
      </c>
      <c r="R190" s="98">
        <v>2662.17</v>
      </c>
      <c r="S190" s="98">
        <v>2653.59</v>
      </c>
      <c r="T190" s="98">
        <v>2589.2600000000002</v>
      </c>
      <c r="U190" s="98">
        <v>2567.88</v>
      </c>
      <c r="V190" s="98">
        <v>2564.7700000000004</v>
      </c>
      <c r="W190" s="98">
        <v>2594.3599999999997</v>
      </c>
      <c r="X190" s="98">
        <v>2462.2399999999998</v>
      </c>
      <c r="Y190" s="98">
        <v>1930.27</v>
      </c>
    </row>
    <row r="191" spans="1:25" s="68" customFormat="1" ht="15.75" hidden="1" outlineLevel="1" x14ac:dyDescent="0.25">
      <c r="A191" s="110">
        <v>27</v>
      </c>
      <c r="B191" s="98">
        <v>1685.37</v>
      </c>
      <c r="C191" s="98">
        <v>1602.67</v>
      </c>
      <c r="D191" s="98">
        <v>1476.22</v>
      </c>
      <c r="E191" s="98">
        <v>1456.55</v>
      </c>
      <c r="F191" s="98">
        <v>1437.67</v>
      </c>
      <c r="G191" s="98">
        <v>1461.35</v>
      </c>
      <c r="H191" s="98">
        <v>1712.43</v>
      </c>
      <c r="I191" s="98">
        <v>1937.82</v>
      </c>
      <c r="J191" s="98">
        <v>2440.13</v>
      </c>
      <c r="K191" s="98">
        <v>2501.91</v>
      </c>
      <c r="L191" s="98">
        <v>2529.3199999999997</v>
      </c>
      <c r="M191" s="98">
        <v>2541.1400000000003</v>
      </c>
      <c r="N191" s="98">
        <v>2557.8000000000002</v>
      </c>
      <c r="O191" s="98">
        <v>2609.7299999999996</v>
      </c>
      <c r="P191" s="98">
        <v>2608.9300000000003</v>
      </c>
      <c r="Q191" s="98">
        <v>2549.8500000000004</v>
      </c>
      <c r="R191" s="98">
        <v>2528.1499999999996</v>
      </c>
      <c r="S191" s="98">
        <v>2520.0500000000002</v>
      </c>
      <c r="T191" s="98">
        <v>2505.8000000000002</v>
      </c>
      <c r="U191" s="98">
        <v>2497.44</v>
      </c>
      <c r="V191" s="98">
        <v>2499.85</v>
      </c>
      <c r="W191" s="98">
        <v>2500.2600000000002</v>
      </c>
      <c r="X191" s="98">
        <v>2366.6</v>
      </c>
      <c r="Y191" s="98">
        <v>1912.96</v>
      </c>
    </row>
    <row r="192" spans="1:25" s="68" customFormat="1" ht="15.75" hidden="1" outlineLevel="1" x14ac:dyDescent="0.25">
      <c r="A192" s="110">
        <v>28</v>
      </c>
      <c r="B192" s="98">
        <v>1630.93</v>
      </c>
      <c r="C192" s="98">
        <v>1470.94</v>
      </c>
      <c r="D192" s="98">
        <v>1405.2</v>
      </c>
      <c r="E192" s="98">
        <v>1382.02</v>
      </c>
      <c r="F192" s="98">
        <v>1370.56</v>
      </c>
      <c r="G192" s="98">
        <v>1378.3899999999999</v>
      </c>
      <c r="H192" s="98">
        <v>1685.58</v>
      </c>
      <c r="I192" s="98">
        <v>1936.3</v>
      </c>
      <c r="J192" s="98">
        <v>2430.17</v>
      </c>
      <c r="K192" s="98">
        <v>2637.75</v>
      </c>
      <c r="L192" s="98">
        <v>2673.8599999999997</v>
      </c>
      <c r="M192" s="98">
        <v>2690.12</v>
      </c>
      <c r="N192" s="98">
        <v>2736.9700000000003</v>
      </c>
      <c r="O192" s="98">
        <v>2755.26</v>
      </c>
      <c r="P192" s="98">
        <v>2766.6000000000004</v>
      </c>
      <c r="Q192" s="98">
        <v>2758.99</v>
      </c>
      <c r="R192" s="98">
        <v>2763.8500000000004</v>
      </c>
      <c r="S192" s="98">
        <v>2743.0299999999997</v>
      </c>
      <c r="T192" s="98">
        <v>2694.76</v>
      </c>
      <c r="U192" s="98">
        <v>2660.0299999999997</v>
      </c>
      <c r="V192" s="98">
        <v>2640.0299999999997</v>
      </c>
      <c r="W192" s="98">
        <v>2667.3599999999997</v>
      </c>
      <c r="X192" s="98">
        <v>2378.2200000000003</v>
      </c>
      <c r="Y192" s="98">
        <v>1902.6</v>
      </c>
    </row>
    <row r="193" spans="1:25" s="68" customFormat="1" ht="15.75" hidden="1" outlineLevel="1" x14ac:dyDescent="0.25">
      <c r="A193" s="110">
        <v>29</v>
      </c>
      <c r="B193" s="98">
        <v>1695.15</v>
      </c>
      <c r="C193" s="98">
        <v>1560.51</v>
      </c>
      <c r="D193" s="98">
        <v>1475.7</v>
      </c>
      <c r="E193" s="98">
        <v>1461.26</v>
      </c>
      <c r="F193" s="98">
        <v>1415.78</v>
      </c>
      <c r="G193" s="98">
        <v>1411.3899999999999</v>
      </c>
      <c r="H193" s="98">
        <v>1783.55</v>
      </c>
      <c r="I193" s="98">
        <v>1991.33</v>
      </c>
      <c r="J193" s="98">
        <v>2468.83</v>
      </c>
      <c r="K193" s="98">
        <v>2649.51</v>
      </c>
      <c r="L193" s="98">
        <v>2644.1499999999996</v>
      </c>
      <c r="M193" s="98">
        <v>2711.71</v>
      </c>
      <c r="N193" s="98">
        <v>2755.24</v>
      </c>
      <c r="O193" s="98">
        <v>2760.9399999999996</v>
      </c>
      <c r="P193" s="98">
        <v>2809.7299999999996</v>
      </c>
      <c r="Q193" s="98">
        <v>2785.2200000000003</v>
      </c>
      <c r="R193" s="98">
        <v>2774.4700000000003</v>
      </c>
      <c r="S193" s="98">
        <v>2684.66</v>
      </c>
      <c r="T193" s="98">
        <v>2660.1000000000004</v>
      </c>
      <c r="U193" s="98">
        <v>2668.6099999999997</v>
      </c>
      <c r="V193" s="98">
        <v>2667.21</v>
      </c>
      <c r="W193" s="98">
        <v>2703.2700000000004</v>
      </c>
      <c r="X193" s="98">
        <v>2485.98</v>
      </c>
      <c r="Y193" s="98">
        <v>2105.52</v>
      </c>
    </row>
    <row r="194" spans="1:25" s="68" customFormat="1" ht="15.75" collapsed="1" x14ac:dyDescent="0.25">
      <c r="A194" s="110">
        <v>30</v>
      </c>
      <c r="B194" s="98">
        <v>1930.84</v>
      </c>
      <c r="C194" s="98">
        <v>1859.94</v>
      </c>
      <c r="D194" s="98">
        <v>1695.83</v>
      </c>
      <c r="E194" s="98">
        <v>1605.83</v>
      </c>
      <c r="F194" s="98">
        <v>1529.39</v>
      </c>
      <c r="G194" s="98">
        <v>1553.83</v>
      </c>
      <c r="H194" s="98">
        <v>1720.8</v>
      </c>
      <c r="I194" s="98">
        <v>1940.43</v>
      </c>
      <c r="J194" s="98">
        <v>2376.66</v>
      </c>
      <c r="K194" s="98">
        <v>2512.4899999999998</v>
      </c>
      <c r="L194" s="98">
        <v>2560.38</v>
      </c>
      <c r="M194" s="98">
        <v>2590.1499999999996</v>
      </c>
      <c r="N194" s="98">
        <v>2667.1899999999996</v>
      </c>
      <c r="O194" s="98">
        <v>2680.5200000000004</v>
      </c>
      <c r="P194" s="98">
        <v>2755.6099999999997</v>
      </c>
      <c r="Q194" s="98">
        <v>2681.1800000000003</v>
      </c>
      <c r="R194" s="98">
        <v>2675.71</v>
      </c>
      <c r="S194" s="98">
        <v>2676.37</v>
      </c>
      <c r="T194" s="98">
        <v>2652.9700000000003</v>
      </c>
      <c r="U194" s="98">
        <v>2594.38</v>
      </c>
      <c r="V194" s="98">
        <v>2591.2700000000004</v>
      </c>
      <c r="W194" s="98">
        <v>2603.71</v>
      </c>
      <c r="X194" s="98">
        <v>2521.2200000000003</v>
      </c>
      <c r="Y194" s="98">
        <v>2136.0299999999997</v>
      </c>
    </row>
    <row r="195" spans="1:25" s="68" customFormat="1" ht="15.75" x14ac:dyDescent="0.25">
      <c r="A195" s="110">
        <v>31</v>
      </c>
      <c r="B195" s="98">
        <v>1828.54</v>
      </c>
      <c r="C195" s="98">
        <v>1672.78</v>
      </c>
      <c r="D195" s="98">
        <v>1531.45</v>
      </c>
      <c r="E195" s="98">
        <v>1452.72</v>
      </c>
      <c r="F195" s="98">
        <v>1409.23</v>
      </c>
      <c r="G195" s="98">
        <v>1378.5</v>
      </c>
      <c r="H195" s="98">
        <v>1590.4</v>
      </c>
      <c r="I195" s="98">
        <v>1731.81</v>
      </c>
      <c r="J195" s="98">
        <v>2023.39</v>
      </c>
      <c r="K195" s="98">
        <v>2474.65</v>
      </c>
      <c r="L195" s="98">
        <v>2559.54</v>
      </c>
      <c r="M195" s="98">
        <v>2567.8900000000003</v>
      </c>
      <c r="N195" s="98">
        <v>2621.6899999999996</v>
      </c>
      <c r="O195" s="98">
        <v>2631.79</v>
      </c>
      <c r="P195" s="98">
        <v>2632.4700000000003</v>
      </c>
      <c r="Q195" s="98">
        <v>2630.9799999999996</v>
      </c>
      <c r="R195" s="98">
        <v>2625.96</v>
      </c>
      <c r="S195" s="98">
        <v>2625.58</v>
      </c>
      <c r="T195" s="98">
        <v>2586.5699999999997</v>
      </c>
      <c r="U195" s="98">
        <v>2588.1800000000003</v>
      </c>
      <c r="V195" s="98">
        <v>2620.8500000000004</v>
      </c>
      <c r="W195" s="98">
        <v>2591.8599999999997</v>
      </c>
      <c r="X195" s="98">
        <v>2500.34</v>
      </c>
      <c r="Y195" s="98">
        <v>2019.3</v>
      </c>
    </row>
    <row r="196" spans="1:25" s="68" customFormat="1" ht="15.75" x14ac:dyDescent="0.25">
      <c r="A196" s="46"/>
    </row>
    <row r="197" spans="1:25" s="68" customFormat="1" ht="15.75" x14ac:dyDescent="0.25">
      <c r="A197" s="140" t="s">
        <v>32</v>
      </c>
      <c r="B197" s="140" t="s">
        <v>120</v>
      </c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</row>
    <row r="198" spans="1:25" s="75" customFormat="1" ht="12.75" x14ac:dyDescent="0.2">
      <c r="A198" s="140"/>
      <c r="B198" s="74" t="s">
        <v>33</v>
      </c>
      <c r="C198" s="74" t="s">
        <v>34</v>
      </c>
      <c r="D198" s="74" t="s">
        <v>35</v>
      </c>
      <c r="E198" s="74" t="s">
        <v>36</v>
      </c>
      <c r="F198" s="74" t="s">
        <v>37</v>
      </c>
      <c r="G198" s="74" t="s">
        <v>38</v>
      </c>
      <c r="H198" s="74" t="s">
        <v>39</v>
      </c>
      <c r="I198" s="74" t="s">
        <v>40</v>
      </c>
      <c r="J198" s="74" t="s">
        <v>41</v>
      </c>
      <c r="K198" s="74" t="s">
        <v>42</v>
      </c>
      <c r="L198" s="74" t="s">
        <v>43</v>
      </c>
      <c r="M198" s="74" t="s">
        <v>44</v>
      </c>
      <c r="N198" s="74" t="s">
        <v>45</v>
      </c>
      <c r="O198" s="74" t="s">
        <v>46</v>
      </c>
      <c r="P198" s="74" t="s">
        <v>47</v>
      </c>
      <c r="Q198" s="74" t="s">
        <v>48</v>
      </c>
      <c r="R198" s="74" t="s">
        <v>49</v>
      </c>
      <c r="S198" s="74" t="s">
        <v>50</v>
      </c>
      <c r="T198" s="74" t="s">
        <v>51</v>
      </c>
      <c r="U198" s="74" t="s">
        <v>52</v>
      </c>
      <c r="V198" s="74" t="s">
        <v>53</v>
      </c>
      <c r="W198" s="74" t="s">
        <v>54</v>
      </c>
      <c r="X198" s="74" t="s">
        <v>55</v>
      </c>
      <c r="Y198" s="74" t="s">
        <v>56</v>
      </c>
    </row>
    <row r="199" spans="1:25" s="68" customFormat="1" ht="16.5" customHeight="1" x14ac:dyDescent="0.25">
      <c r="A199" s="110">
        <v>1</v>
      </c>
      <c r="B199" s="98">
        <v>1464.46</v>
      </c>
      <c r="C199" s="98">
        <v>1255.56</v>
      </c>
      <c r="D199" s="98">
        <v>1253.01</v>
      </c>
      <c r="E199" s="98">
        <v>1243.8600000000001</v>
      </c>
      <c r="F199" s="98">
        <v>1221.25</v>
      </c>
      <c r="G199" s="98">
        <v>580.84</v>
      </c>
      <c r="H199" s="98">
        <v>1393.99</v>
      </c>
      <c r="I199" s="98">
        <v>1697.93</v>
      </c>
      <c r="J199" s="98">
        <v>2120.9700000000003</v>
      </c>
      <c r="K199" s="98">
        <v>2236.19</v>
      </c>
      <c r="L199" s="98">
        <v>2276.66</v>
      </c>
      <c r="M199" s="98">
        <v>2298.54</v>
      </c>
      <c r="N199" s="98">
        <v>2333.6800000000003</v>
      </c>
      <c r="O199" s="98">
        <v>2343.88</v>
      </c>
      <c r="P199" s="98">
        <v>2393.75</v>
      </c>
      <c r="Q199" s="98">
        <v>2346.0100000000002</v>
      </c>
      <c r="R199" s="98">
        <v>2340.4499999999998</v>
      </c>
      <c r="S199" s="98">
        <v>2331.5299999999997</v>
      </c>
      <c r="T199" s="98">
        <v>2309.5100000000002</v>
      </c>
      <c r="U199" s="98">
        <v>2232.7600000000002</v>
      </c>
      <c r="V199" s="98">
        <v>2205.79</v>
      </c>
      <c r="W199" s="98">
        <v>2253.4</v>
      </c>
      <c r="X199" s="98">
        <v>2131.1099999999997</v>
      </c>
      <c r="Y199" s="98">
        <v>1700.16</v>
      </c>
    </row>
    <row r="200" spans="1:25" s="68" customFormat="1" ht="15.75" hidden="1" outlineLevel="1" x14ac:dyDescent="0.25">
      <c r="A200" s="110">
        <v>2</v>
      </c>
      <c r="B200" s="98">
        <v>1473.96</v>
      </c>
      <c r="C200" s="98">
        <v>581.75</v>
      </c>
      <c r="D200" s="98">
        <v>581.96</v>
      </c>
      <c r="E200" s="98">
        <v>580.9</v>
      </c>
      <c r="F200" s="98">
        <v>580.85</v>
      </c>
      <c r="G200" s="98">
        <v>580.79</v>
      </c>
      <c r="H200" s="98">
        <v>578.43000000000006</v>
      </c>
      <c r="I200" s="98">
        <v>579.99</v>
      </c>
      <c r="J200" s="98">
        <v>1520.67</v>
      </c>
      <c r="K200" s="98">
        <v>1858.06</v>
      </c>
      <c r="L200" s="98">
        <v>1905.91</v>
      </c>
      <c r="M200" s="98">
        <v>2034</v>
      </c>
      <c r="N200" s="98">
        <v>2037.69</v>
      </c>
      <c r="O200" s="98">
        <v>2044.5</v>
      </c>
      <c r="P200" s="98">
        <v>2049.69</v>
      </c>
      <c r="Q200" s="98">
        <v>2049.9300000000003</v>
      </c>
      <c r="R200" s="98">
        <v>2068.15</v>
      </c>
      <c r="S200" s="98">
        <v>2155.4</v>
      </c>
      <c r="T200" s="98">
        <v>2133.54</v>
      </c>
      <c r="U200" s="98">
        <v>2062.62</v>
      </c>
      <c r="V200" s="98">
        <v>2078.3900000000003</v>
      </c>
      <c r="W200" s="98">
        <v>2188.2799999999997</v>
      </c>
      <c r="X200" s="98">
        <v>2030.38</v>
      </c>
      <c r="Y200" s="98">
        <v>1751.3</v>
      </c>
    </row>
    <row r="201" spans="1:25" s="68" customFormat="1" ht="15.75" hidden="1" outlineLevel="1" x14ac:dyDescent="0.25">
      <c r="A201" s="110">
        <v>3</v>
      </c>
      <c r="B201" s="98">
        <v>584.63</v>
      </c>
      <c r="C201" s="98">
        <v>580.85</v>
      </c>
      <c r="D201" s="98">
        <v>580.86</v>
      </c>
      <c r="E201" s="98">
        <v>580.87</v>
      </c>
      <c r="F201" s="98">
        <v>580.82000000000005</v>
      </c>
      <c r="G201" s="98">
        <v>580.76</v>
      </c>
      <c r="H201" s="98">
        <v>576.9</v>
      </c>
      <c r="I201" s="98">
        <v>578.57000000000005</v>
      </c>
      <c r="J201" s="98">
        <v>1450.1</v>
      </c>
      <c r="K201" s="98">
        <v>1888.14</v>
      </c>
      <c r="L201" s="98">
        <v>1940.64</v>
      </c>
      <c r="M201" s="98">
        <v>2003.46</v>
      </c>
      <c r="N201" s="98">
        <v>2048.15</v>
      </c>
      <c r="O201" s="98">
        <v>2093.1099999999997</v>
      </c>
      <c r="P201" s="98">
        <v>2175.94</v>
      </c>
      <c r="Q201" s="98">
        <v>2181.62</v>
      </c>
      <c r="R201" s="98">
        <v>2206.1099999999997</v>
      </c>
      <c r="S201" s="98">
        <v>2283.85</v>
      </c>
      <c r="T201" s="98">
        <v>2269.91</v>
      </c>
      <c r="U201" s="98">
        <v>2257.37</v>
      </c>
      <c r="V201" s="98">
        <v>2246.6</v>
      </c>
      <c r="W201" s="98">
        <v>2310.1400000000003</v>
      </c>
      <c r="X201" s="98">
        <v>2119.71</v>
      </c>
      <c r="Y201" s="98">
        <v>1833.61</v>
      </c>
    </row>
    <row r="202" spans="1:25" s="68" customFormat="1" ht="15.75" hidden="1" outlineLevel="1" x14ac:dyDescent="0.25">
      <c r="A202" s="110">
        <v>4</v>
      </c>
      <c r="B202" s="98">
        <v>1491.65</v>
      </c>
      <c r="C202" s="98">
        <v>1444.51</v>
      </c>
      <c r="D202" s="98">
        <v>1446.85</v>
      </c>
      <c r="E202" s="98">
        <v>1375.15</v>
      </c>
      <c r="F202" s="98">
        <v>1329.13</v>
      </c>
      <c r="G202" s="98">
        <v>583.86</v>
      </c>
      <c r="H202" s="98">
        <v>1448.6</v>
      </c>
      <c r="I202" s="98">
        <v>1480.87</v>
      </c>
      <c r="J202" s="98">
        <v>2170.81</v>
      </c>
      <c r="K202" s="98">
        <v>2322.3000000000002</v>
      </c>
      <c r="L202" s="98">
        <v>2351.71</v>
      </c>
      <c r="M202" s="98">
        <v>2366.77</v>
      </c>
      <c r="N202" s="98">
        <v>2370.2200000000003</v>
      </c>
      <c r="O202" s="98">
        <v>2427.54</v>
      </c>
      <c r="P202" s="98">
        <v>2417.1099999999997</v>
      </c>
      <c r="Q202" s="98">
        <v>2402.7799999999997</v>
      </c>
      <c r="R202" s="98">
        <v>2402.19</v>
      </c>
      <c r="S202" s="98">
        <v>2400.17</v>
      </c>
      <c r="T202" s="98">
        <v>2370.52</v>
      </c>
      <c r="U202" s="98">
        <v>2289.5100000000002</v>
      </c>
      <c r="V202" s="98">
        <v>2276.37</v>
      </c>
      <c r="W202" s="98">
        <v>2236.1400000000003</v>
      </c>
      <c r="X202" s="98">
        <v>1988.53</v>
      </c>
      <c r="Y202" s="98">
        <v>1647.6200000000001</v>
      </c>
    </row>
    <row r="203" spans="1:25" s="68" customFormat="1" ht="15.75" hidden="1" outlineLevel="1" x14ac:dyDescent="0.25">
      <c r="A203" s="110">
        <v>5</v>
      </c>
      <c r="B203" s="98">
        <v>1556.97</v>
      </c>
      <c r="C203" s="98">
        <v>1439.69</v>
      </c>
      <c r="D203" s="98">
        <v>1348.83</v>
      </c>
      <c r="E203" s="98">
        <v>1274.8499999999999</v>
      </c>
      <c r="F203" s="98">
        <v>584.56000000000006</v>
      </c>
      <c r="G203" s="98">
        <v>585.12</v>
      </c>
      <c r="H203" s="98">
        <v>1450.13</v>
      </c>
      <c r="I203" s="98">
        <v>1831.23</v>
      </c>
      <c r="J203" s="98">
        <v>2190.2799999999997</v>
      </c>
      <c r="K203" s="98">
        <v>2279.3199999999997</v>
      </c>
      <c r="L203" s="98">
        <v>2395.62</v>
      </c>
      <c r="M203" s="98">
        <v>2455.21</v>
      </c>
      <c r="N203" s="98">
        <v>2506.16</v>
      </c>
      <c r="O203" s="98">
        <v>2587.7799999999997</v>
      </c>
      <c r="P203" s="98">
        <v>2596.54</v>
      </c>
      <c r="Q203" s="98">
        <v>2593.56</v>
      </c>
      <c r="R203" s="98">
        <v>2593.12</v>
      </c>
      <c r="S203" s="98">
        <v>2561.81</v>
      </c>
      <c r="T203" s="98">
        <v>2333.08</v>
      </c>
      <c r="U203" s="98">
        <v>2304.9499999999998</v>
      </c>
      <c r="V203" s="98">
        <v>2313.08</v>
      </c>
      <c r="W203" s="98">
        <v>2351.52</v>
      </c>
      <c r="X203" s="98">
        <v>2139.46</v>
      </c>
      <c r="Y203" s="98">
        <v>1755.07</v>
      </c>
    </row>
    <row r="204" spans="1:25" s="68" customFormat="1" ht="15.75" hidden="1" outlineLevel="1" x14ac:dyDescent="0.25">
      <c r="A204" s="110">
        <v>6</v>
      </c>
      <c r="B204" s="98">
        <v>1451.54</v>
      </c>
      <c r="C204" s="98">
        <v>1431.1</v>
      </c>
      <c r="D204" s="98">
        <v>1360.8200000000002</v>
      </c>
      <c r="E204" s="98">
        <v>1256.18</v>
      </c>
      <c r="F204" s="98">
        <v>585.76</v>
      </c>
      <c r="G204" s="98">
        <v>586.43000000000006</v>
      </c>
      <c r="H204" s="98">
        <v>1451.58</v>
      </c>
      <c r="I204" s="98">
        <v>1878.83</v>
      </c>
      <c r="J204" s="98">
        <v>2168.6099999999997</v>
      </c>
      <c r="K204" s="98">
        <v>2296.7600000000002</v>
      </c>
      <c r="L204" s="98">
        <v>2365.98</v>
      </c>
      <c r="M204" s="98">
        <v>2400.21</v>
      </c>
      <c r="N204" s="98">
        <v>2461.6800000000003</v>
      </c>
      <c r="O204" s="98">
        <v>2529</v>
      </c>
      <c r="P204" s="98">
        <v>2531.04</v>
      </c>
      <c r="Q204" s="98">
        <v>2530.62</v>
      </c>
      <c r="R204" s="98">
        <v>2611.2799999999997</v>
      </c>
      <c r="S204" s="98">
        <v>2500.0500000000002</v>
      </c>
      <c r="T204" s="98">
        <v>2391.83</v>
      </c>
      <c r="U204" s="98">
        <v>2328.08</v>
      </c>
      <c r="V204" s="98">
        <v>2308.06</v>
      </c>
      <c r="W204" s="98">
        <v>2343.65</v>
      </c>
      <c r="X204" s="98">
        <v>2083.0500000000002</v>
      </c>
      <c r="Y204" s="98">
        <v>1742.13</v>
      </c>
    </row>
    <row r="205" spans="1:25" s="68" customFormat="1" ht="15.75" hidden="1" outlineLevel="1" x14ac:dyDescent="0.25">
      <c r="A205" s="110">
        <v>7</v>
      </c>
      <c r="B205" s="98">
        <v>590.38</v>
      </c>
      <c r="C205" s="98">
        <v>588.72</v>
      </c>
      <c r="D205" s="98">
        <v>588.29</v>
      </c>
      <c r="E205" s="98">
        <v>587.95000000000005</v>
      </c>
      <c r="F205" s="98">
        <v>588.06000000000006</v>
      </c>
      <c r="G205" s="98">
        <v>589.19000000000005</v>
      </c>
      <c r="H205" s="98">
        <v>588.20000000000005</v>
      </c>
      <c r="I205" s="98">
        <v>1737.85</v>
      </c>
      <c r="J205" s="98">
        <v>2250.6800000000003</v>
      </c>
      <c r="K205" s="98">
        <v>2320.91</v>
      </c>
      <c r="L205" s="98">
        <v>2428.29</v>
      </c>
      <c r="M205" s="98">
        <v>2453.06</v>
      </c>
      <c r="N205" s="98">
        <v>2494.7200000000003</v>
      </c>
      <c r="O205" s="98">
        <v>2547.4899999999998</v>
      </c>
      <c r="P205" s="98">
        <v>2585.17</v>
      </c>
      <c r="Q205" s="98">
        <v>2616.8599999999997</v>
      </c>
      <c r="R205" s="98">
        <v>2628.21</v>
      </c>
      <c r="S205" s="98">
        <v>2615.13</v>
      </c>
      <c r="T205" s="98">
        <v>2418.34</v>
      </c>
      <c r="U205" s="98">
        <v>2381.2600000000002</v>
      </c>
      <c r="V205" s="98">
        <v>2385.88</v>
      </c>
      <c r="W205" s="98">
        <v>2424.6</v>
      </c>
      <c r="X205" s="98">
        <v>2199.3900000000003</v>
      </c>
      <c r="Y205" s="98">
        <v>1871.09</v>
      </c>
    </row>
    <row r="206" spans="1:25" s="68" customFormat="1" ht="15.75" hidden="1" outlineLevel="1" x14ac:dyDescent="0.25">
      <c r="A206" s="110">
        <v>8</v>
      </c>
      <c r="B206" s="98">
        <v>1448.27</v>
      </c>
      <c r="C206" s="98">
        <v>1447.08</v>
      </c>
      <c r="D206" s="98">
        <v>1445.35</v>
      </c>
      <c r="E206" s="98">
        <v>1444.24</v>
      </c>
      <c r="F206" s="98">
        <v>1430.31</v>
      </c>
      <c r="G206" s="98">
        <v>588.66</v>
      </c>
      <c r="H206" s="98">
        <v>1445.8600000000001</v>
      </c>
      <c r="I206" s="98">
        <v>1928.43</v>
      </c>
      <c r="J206" s="98">
        <v>2475.79</v>
      </c>
      <c r="K206" s="98">
        <v>2539.23</v>
      </c>
      <c r="L206" s="98">
        <v>2574.71</v>
      </c>
      <c r="M206" s="98">
        <v>2598.63</v>
      </c>
      <c r="N206" s="98">
        <v>2612.2600000000002</v>
      </c>
      <c r="O206" s="98">
        <v>2619.46</v>
      </c>
      <c r="P206" s="98">
        <v>2624.1800000000003</v>
      </c>
      <c r="Q206" s="98">
        <v>2643.1400000000003</v>
      </c>
      <c r="R206" s="98">
        <v>2650.1400000000003</v>
      </c>
      <c r="S206" s="98">
        <v>2634.76</v>
      </c>
      <c r="T206" s="98">
        <v>2618.2399999999998</v>
      </c>
      <c r="U206" s="98">
        <v>2628.7200000000003</v>
      </c>
      <c r="V206" s="98">
        <v>2631.5299999999997</v>
      </c>
      <c r="W206" s="98">
        <v>2632.41</v>
      </c>
      <c r="X206" s="98">
        <v>2522.96</v>
      </c>
      <c r="Y206" s="98">
        <v>2013.61</v>
      </c>
    </row>
    <row r="207" spans="1:25" s="68" customFormat="1" ht="15.75" hidden="1" outlineLevel="1" x14ac:dyDescent="0.25">
      <c r="A207" s="110">
        <v>9</v>
      </c>
      <c r="B207" s="98">
        <v>1750.18</v>
      </c>
      <c r="C207" s="98">
        <v>584.21</v>
      </c>
      <c r="D207" s="98">
        <v>583.83000000000004</v>
      </c>
      <c r="E207" s="98">
        <v>583.74</v>
      </c>
      <c r="F207" s="98">
        <v>583.65</v>
      </c>
      <c r="G207" s="98">
        <v>583.70000000000005</v>
      </c>
      <c r="H207" s="98">
        <v>583.20000000000005</v>
      </c>
      <c r="I207" s="98">
        <v>1746.41</v>
      </c>
      <c r="J207" s="98">
        <v>2079.8000000000002</v>
      </c>
      <c r="K207" s="98">
        <v>2254.67</v>
      </c>
      <c r="L207" s="98">
        <v>2339.27</v>
      </c>
      <c r="M207" s="98">
        <v>2420.2600000000002</v>
      </c>
      <c r="N207" s="98">
        <v>2466.6800000000003</v>
      </c>
      <c r="O207" s="98">
        <v>2483.2600000000002</v>
      </c>
      <c r="P207" s="98">
        <v>2502.13</v>
      </c>
      <c r="Q207" s="98">
        <v>2527.08</v>
      </c>
      <c r="R207" s="98">
        <v>2563.5100000000002</v>
      </c>
      <c r="S207" s="98">
        <v>2642.63</v>
      </c>
      <c r="T207" s="98">
        <v>2565.77</v>
      </c>
      <c r="U207" s="98">
        <v>2369.59</v>
      </c>
      <c r="V207" s="98">
        <v>2345.4</v>
      </c>
      <c r="W207" s="98">
        <v>2469.25</v>
      </c>
      <c r="X207" s="98">
        <v>2271.9899999999998</v>
      </c>
      <c r="Y207" s="98">
        <v>1963.06</v>
      </c>
    </row>
    <row r="208" spans="1:25" s="68" customFormat="1" ht="15.75" hidden="1" outlineLevel="1" x14ac:dyDescent="0.25">
      <c r="A208" s="110">
        <v>10</v>
      </c>
      <c r="B208" s="98">
        <v>1838.42</v>
      </c>
      <c r="C208" s="98">
        <v>1445</v>
      </c>
      <c r="D208" s="98">
        <v>584.24</v>
      </c>
      <c r="E208" s="98">
        <v>583.89</v>
      </c>
      <c r="F208" s="98">
        <v>583.77</v>
      </c>
      <c r="G208" s="98">
        <v>583.73</v>
      </c>
      <c r="H208" s="98">
        <v>582.98</v>
      </c>
      <c r="I208" s="98">
        <v>583.56000000000006</v>
      </c>
      <c r="J208" s="98">
        <v>1570.49</v>
      </c>
      <c r="K208" s="98">
        <v>2224.87</v>
      </c>
      <c r="L208" s="98">
        <v>2352.1099999999997</v>
      </c>
      <c r="M208" s="98">
        <v>2414.59</v>
      </c>
      <c r="N208" s="98">
        <v>2444.12</v>
      </c>
      <c r="O208" s="98">
        <v>2466.0299999999997</v>
      </c>
      <c r="P208" s="98">
        <v>2448.1</v>
      </c>
      <c r="Q208" s="98">
        <v>2465.08</v>
      </c>
      <c r="R208" s="98">
        <v>2534.8599999999997</v>
      </c>
      <c r="S208" s="98">
        <v>2509.13</v>
      </c>
      <c r="T208" s="98">
        <v>2486.5100000000002</v>
      </c>
      <c r="U208" s="98">
        <v>2455.84</v>
      </c>
      <c r="V208" s="98">
        <v>2487.8900000000003</v>
      </c>
      <c r="W208" s="98">
        <v>2492.3599999999997</v>
      </c>
      <c r="X208" s="98">
        <v>2339.94</v>
      </c>
      <c r="Y208" s="98">
        <v>1966.98</v>
      </c>
    </row>
    <row r="209" spans="1:25" s="68" customFormat="1" ht="15.75" hidden="1" outlineLevel="1" x14ac:dyDescent="0.25">
      <c r="A209" s="110">
        <v>11</v>
      </c>
      <c r="B209" s="98">
        <v>1729.89</v>
      </c>
      <c r="C209" s="98">
        <v>1519.1599999999999</v>
      </c>
      <c r="D209" s="98">
        <v>1449.6599999999999</v>
      </c>
      <c r="E209" s="98">
        <v>583.87</v>
      </c>
      <c r="F209" s="98">
        <v>584.45000000000005</v>
      </c>
      <c r="G209" s="98">
        <v>1443.9099999999999</v>
      </c>
      <c r="H209" s="98">
        <v>1707.14</v>
      </c>
      <c r="I209" s="98">
        <v>1933.6200000000001</v>
      </c>
      <c r="J209" s="98">
        <v>2310.5699999999997</v>
      </c>
      <c r="K209" s="98">
        <v>2540</v>
      </c>
      <c r="L209" s="98">
        <v>2571.2799999999997</v>
      </c>
      <c r="M209" s="98">
        <v>2579.27</v>
      </c>
      <c r="N209" s="98">
        <v>2582.73</v>
      </c>
      <c r="O209" s="98">
        <v>2596.7600000000002</v>
      </c>
      <c r="P209" s="98">
        <v>2604.42</v>
      </c>
      <c r="Q209" s="98">
        <v>2614.3500000000004</v>
      </c>
      <c r="R209" s="98">
        <v>2607.8100000000004</v>
      </c>
      <c r="S209" s="98">
        <v>2585.3900000000003</v>
      </c>
      <c r="T209" s="98">
        <v>2580</v>
      </c>
      <c r="U209" s="98">
        <v>2578.2399999999998</v>
      </c>
      <c r="V209" s="98">
        <v>2578.4499999999998</v>
      </c>
      <c r="W209" s="98">
        <v>2570.7600000000002</v>
      </c>
      <c r="X209" s="98">
        <v>2253.4499999999998</v>
      </c>
      <c r="Y209" s="98">
        <v>1888.73</v>
      </c>
    </row>
    <row r="210" spans="1:25" s="68" customFormat="1" ht="15.75" hidden="1" outlineLevel="1" x14ac:dyDescent="0.25">
      <c r="A210" s="110">
        <v>12</v>
      </c>
      <c r="B210" s="98">
        <v>1575.96</v>
      </c>
      <c r="C210" s="98">
        <v>1495.55</v>
      </c>
      <c r="D210" s="98">
        <v>1392.48</v>
      </c>
      <c r="E210" s="98">
        <v>1347.83</v>
      </c>
      <c r="F210" s="98">
        <v>1327.8600000000001</v>
      </c>
      <c r="G210" s="98">
        <v>1453</v>
      </c>
      <c r="H210" s="98">
        <v>1702.63</v>
      </c>
      <c r="I210" s="98">
        <v>1982.42</v>
      </c>
      <c r="J210" s="98">
        <v>2458.1099999999997</v>
      </c>
      <c r="K210" s="98">
        <v>2478.29</v>
      </c>
      <c r="L210" s="98">
        <v>2512.9</v>
      </c>
      <c r="M210" s="98">
        <v>2519.63</v>
      </c>
      <c r="N210" s="98">
        <v>2525.62</v>
      </c>
      <c r="O210" s="98">
        <v>2531.83</v>
      </c>
      <c r="P210" s="98">
        <v>2537.6</v>
      </c>
      <c r="Q210" s="98">
        <v>2614.0200000000004</v>
      </c>
      <c r="R210" s="98">
        <v>2605.0200000000004</v>
      </c>
      <c r="S210" s="98">
        <v>2633.7700000000004</v>
      </c>
      <c r="T210" s="98">
        <v>2620.42</v>
      </c>
      <c r="U210" s="98">
        <v>2591.8000000000002</v>
      </c>
      <c r="V210" s="98">
        <v>2560.3900000000003</v>
      </c>
      <c r="W210" s="98">
        <v>2566.25</v>
      </c>
      <c r="X210" s="98">
        <v>2285.3199999999997</v>
      </c>
      <c r="Y210" s="98">
        <v>1913.46</v>
      </c>
    </row>
    <row r="211" spans="1:25" s="68" customFormat="1" ht="15.75" hidden="1" outlineLevel="1" x14ac:dyDescent="0.25">
      <c r="A211" s="110">
        <v>13</v>
      </c>
      <c r="B211" s="98">
        <v>1579.39</v>
      </c>
      <c r="C211" s="98">
        <v>1486.1599999999999</v>
      </c>
      <c r="D211" s="98">
        <v>1452.01</v>
      </c>
      <c r="E211" s="98">
        <v>1331.03</v>
      </c>
      <c r="F211" s="98">
        <v>1289.23</v>
      </c>
      <c r="G211" s="98">
        <v>1449.55</v>
      </c>
      <c r="H211" s="98">
        <v>1641.8</v>
      </c>
      <c r="I211" s="98">
        <v>1972.18</v>
      </c>
      <c r="J211" s="98">
        <v>2209.41</v>
      </c>
      <c r="K211" s="98">
        <v>2426.56</v>
      </c>
      <c r="L211" s="98">
        <v>2471.56</v>
      </c>
      <c r="M211" s="98">
        <v>2489.5</v>
      </c>
      <c r="N211" s="98">
        <v>2495.67</v>
      </c>
      <c r="O211" s="98">
        <v>2518.19</v>
      </c>
      <c r="P211" s="98">
        <v>2555.25</v>
      </c>
      <c r="Q211" s="98">
        <v>2553.1800000000003</v>
      </c>
      <c r="R211" s="98">
        <v>2522.9700000000003</v>
      </c>
      <c r="S211" s="98">
        <v>2511.09</v>
      </c>
      <c r="T211" s="98">
        <v>2490.0100000000002</v>
      </c>
      <c r="U211" s="98">
        <v>2405.5299999999997</v>
      </c>
      <c r="V211" s="98">
        <v>2507.0299999999997</v>
      </c>
      <c r="W211" s="98">
        <v>2576.7799999999997</v>
      </c>
      <c r="X211" s="98">
        <v>2220.56</v>
      </c>
      <c r="Y211" s="98">
        <v>1881.92</v>
      </c>
    </row>
    <row r="212" spans="1:25" s="68" customFormat="1" ht="15.75" hidden="1" outlineLevel="1" x14ac:dyDescent="0.25">
      <c r="A212" s="110">
        <v>14</v>
      </c>
      <c r="B212" s="98">
        <v>1638.01</v>
      </c>
      <c r="C212" s="98">
        <v>1451.87</v>
      </c>
      <c r="D212" s="98">
        <v>587.70000000000005</v>
      </c>
      <c r="E212" s="98">
        <v>587.01</v>
      </c>
      <c r="F212" s="98">
        <v>586.73</v>
      </c>
      <c r="G212" s="98">
        <v>588.31000000000006</v>
      </c>
      <c r="H212" s="98">
        <v>1172.95</v>
      </c>
      <c r="I212" s="98">
        <v>1920.81</v>
      </c>
      <c r="J212" s="98">
        <v>2175.02</v>
      </c>
      <c r="K212" s="98">
        <v>2440.63</v>
      </c>
      <c r="L212" s="98">
        <v>2424.2799999999997</v>
      </c>
      <c r="M212" s="98">
        <v>2473.41</v>
      </c>
      <c r="N212" s="98">
        <v>2452.2799999999997</v>
      </c>
      <c r="O212" s="98">
        <v>2482.9300000000003</v>
      </c>
      <c r="P212" s="98">
        <v>2489.54</v>
      </c>
      <c r="Q212" s="98">
        <v>2508.3900000000003</v>
      </c>
      <c r="R212" s="98">
        <v>2473.27</v>
      </c>
      <c r="S212" s="98">
        <v>2539.04</v>
      </c>
      <c r="T212" s="98">
        <v>2409.0299999999997</v>
      </c>
      <c r="U212" s="98">
        <v>2496.16</v>
      </c>
      <c r="V212" s="98">
        <v>2450.3900000000003</v>
      </c>
      <c r="W212" s="98">
        <v>2518.2600000000002</v>
      </c>
      <c r="X212" s="98">
        <v>2250.54</v>
      </c>
      <c r="Y212" s="98">
        <v>1907.76</v>
      </c>
    </row>
    <row r="213" spans="1:25" s="68" customFormat="1" ht="15.75" hidden="1" outlineLevel="1" x14ac:dyDescent="0.25">
      <c r="A213" s="110">
        <v>15</v>
      </c>
      <c r="B213" s="98">
        <v>1592.99</v>
      </c>
      <c r="C213" s="98">
        <v>1506.67</v>
      </c>
      <c r="D213" s="98">
        <v>1452.2</v>
      </c>
      <c r="E213" s="98">
        <v>1362.96</v>
      </c>
      <c r="F213" s="98">
        <v>1325.3600000000001</v>
      </c>
      <c r="G213" s="98">
        <v>1450.1100000000001</v>
      </c>
      <c r="H213" s="98">
        <v>1656.16</v>
      </c>
      <c r="I213" s="98">
        <v>1972.47</v>
      </c>
      <c r="J213" s="98">
        <v>2347.41</v>
      </c>
      <c r="K213" s="98">
        <v>2501.67</v>
      </c>
      <c r="L213" s="98">
        <v>2529.69</v>
      </c>
      <c r="M213" s="98">
        <v>2557.12</v>
      </c>
      <c r="N213" s="98">
        <v>2577.1999999999998</v>
      </c>
      <c r="O213" s="98">
        <v>2683.0200000000004</v>
      </c>
      <c r="P213" s="98">
        <v>2693.9799999999996</v>
      </c>
      <c r="Q213" s="98">
        <v>2606.2700000000004</v>
      </c>
      <c r="R213" s="98">
        <v>2571.92</v>
      </c>
      <c r="S213" s="98">
        <v>2547.77</v>
      </c>
      <c r="T213" s="98">
        <v>2560.98</v>
      </c>
      <c r="U213" s="98">
        <v>2610.08</v>
      </c>
      <c r="V213" s="98">
        <v>2594.8000000000002</v>
      </c>
      <c r="W213" s="98">
        <v>2631.1499999999996</v>
      </c>
      <c r="X213" s="98">
        <v>2463</v>
      </c>
      <c r="Y213" s="98">
        <v>2037.72</v>
      </c>
    </row>
    <row r="214" spans="1:25" s="68" customFormat="1" ht="15.75" hidden="1" outlineLevel="1" x14ac:dyDescent="0.25">
      <c r="A214" s="110">
        <v>16</v>
      </c>
      <c r="B214" s="98">
        <v>1922.06</v>
      </c>
      <c r="C214" s="98">
        <v>1727.38</v>
      </c>
      <c r="D214" s="98">
        <v>1644.45</v>
      </c>
      <c r="E214" s="98">
        <v>1521.0700000000002</v>
      </c>
      <c r="F214" s="98">
        <v>1482.08</v>
      </c>
      <c r="G214" s="98">
        <v>1509.08</v>
      </c>
      <c r="H214" s="98">
        <v>1697.13</v>
      </c>
      <c r="I214" s="98">
        <v>1938.68</v>
      </c>
      <c r="J214" s="98">
        <v>2312.5</v>
      </c>
      <c r="K214" s="98">
        <v>2357.4300000000003</v>
      </c>
      <c r="L214" s="98">
        <v>2355</v>
      </c>
      <c r="M214" s="98">
        <v>2378.96</v>
      </c>
      <c r="N214" s="98">
        <v>2378.2399999999998</v>
      </c>
      <c r="O214" s="98">
        <v>2387.0500000000002</v>
      </c>
      <c r="P214" s="98">
        <v>2391.7600000000002</v>
      </c>
      <c r="Q214" s="98">
        <v>2418.29</v>
      </c>
      <c r="R214" s="98">
        <v>2420</v>
      </c>
      <c r="S214" s="98">
        <v>2435.77</v>
      </c>
      <c r="T214" s="98">
        <v>2439.9499999999998</v>
      </c>
      <c r="U214" s="98">
        <v>2470.0500000000002</v>
      </c>
      <c r="V214" s="98">
        <v>2478.1099999999997</v>
      </c>
      <c r="W214" s="98">
        <v>2522.6099999999997</v>
      </c>
      <c r="X214" s="98">
        <v>2399.3000000000002</v>
      </c>
      <c r="Y214" s="98">
        <v>2055.1800000000003</v>
      </c>
    </row>
    <row r="215" spans="1:25" s="68" customFormat="1" ht="15.75" hidden="1" outlineLevel="1" x14ac:dyDescent="0.25">
      <c r="A215" s="110">
        <v>17</v>
      </c>
      <c r="B215" s="98">
        <v>1919.73</v>
      </c>
      <c r="C215" s="98">
        <v>1742.29</v>
      </c>
      <c r="D215" s="98">
        <v>1688.36</v>
      </c>
      <c r="E215" s="98">
        <v>1579.11</v>
      </c>
      <c r="F215" s="98">
        <v>1535.96</v>
      </c>
      <c r="G215" s="98">
        <v>1525.24</v>
      </c>
      <c r="H215" s="98">
        <v>1646.29</v>
      </c>
      <c r="I215" s="98">
        <v>1920.86</v>
      </c>
      <c r="J215" s="98">
        <v>2091.4300000000003</v>
      </c>
      <c r="K215" s="98">
        <v>2434.0100000000002</v>
      </c>
      <c r="L215" s="98">
        <v>2462.5500000000002</v>
      </c>
      <c r="M215" s="98">
        <v>2592.88</v>
      </c>
      <c r="N215" s="98">
        <v>2617.17</v>
      </c>
      <c r="O215" s="98">
        <v>2713.51</v>
      </c>
      <c r="P215" s="98">
        <v>2709.6800000000003</v>
      </c>
      <c r="Q215" s="98">
        <v>2708.2299999999996</v>
      </c>
      <c r="R215" s="98">
        <v>2699.76</v>
      </c>
      <c r="S215" s="98">
        <v>2656.26</v>
      </c>
      <c r="T215" s="98">
        <v>2658.54</v>
      </c>
      <c r="U215" s="98">
        <v>2658.05</v>
      </c>
      <c r="V215" s="98">
        <v>2655.33</v>
      </c>
      <c r="W215" s="98">
        <v>2707.42</v>
      </c>
      <c r="X215" s="98">
        <v>2457.41</v>
      </c>
      <c r="Y215" s="98">
        <v>2247.04</v>
      </c>
    </row>
    <row r="216" spans="1:25" s="68" customFormat="1" ht="15.75" hidden="1" outlineLevel="1" x14ac:dyDescent="0.25">
      <c r="A216" s="110">
        <v>18</v>
      </c>
      <c r="B216" s="98">
        <v>1858.51</v>
      </c>
      <c r="C216" s="98">
        <v>1757.74</v>
      </c>
      <c r="D216" s="98">
        <v>1659.1</v>
      </c>
      <c r="E216" s="98">
        <v>1567.5700000000002</v>
      </c>
      <c r="F216" s="98">
        <v>1517.97</v>
      </c>
      <c r="G216" s="98">
        <v>1507.78</v>
      </c>
      <c r="H216" s="98">
        <v>1666.23</v>
      </c>
      <c r="I216" s="98">
        <v>1944.33</v>
      </c>
      <c r="J216" s="98">
        <v>2294.1800000000003</v>
      </c>
      <c r="K216" s="98">
        <v>2594.35</v>
      </c>
      <c r="L216" s="98">
        <v>2632.9799999999996</v>
      </c>
      <c r="M216" s="98">
        <v>2647.8900000000003</v>
      </c>
      <c r="N216" s="98">
        <v>2657.17</v>
      </c>
      <c r="O216" s="98">
        <v>2670.42</v>
      </c>
      <c r="P216" s="98">
        <v>2673.92</v>
      </c>
      <c r="Q216" s="98">
        <v>2674.2299999999996</v>
      </c>
      <c r="R216" s="98">
        <v>2669.84</v>
      </c>
      <c r="S216" s="98">
        <v>2660.8599999999997</v>
      </c>
      <c r="T216" s="98">
        <v>2646.6499999999996</v>
      </c>
      <c r="U216" s="98">
        <v>2606.3599999999997</v>
      </c>
      <c r="V216" s="98">
        <v>2617.8999999999996</v>
      </c>
      <c r="W216" s="98">
        <v>2611.3000000000002</v>
      </c>
      <c r="X216" s="98">
        <v>2214.8000000000002</v>
      </c>
      <c r="Y216" s="98">
        <v>1821.8</v>
      </c>
    </row>
    <row r="217" spans="1:25" s="68" customFormat="1" ht="15.75" hidden="1" outlineLevel="1" x14ac:dyDescent="0.25">
      <c r="A217" s="110">
        <v>19</v>
      </c>
      <c r="B217" s="98">
        <v>1550.1599999999999</v>
      </c>
      <c r="C217" s="98">
        <v>1525.62</v>
      </c>
      <c r="D217" s="98">
        <v>1491.9</v>
      </c>
      <c r="E217" s="98">
        <v>1450.58</v>
      </c>
      <c r="F217" s="98">
        <v>1459.9</v>
      </c>
      <c r="G217" s="98">
        <v>1483.1</v>
      </c>
      <c r="H217" s="98">
        <v>1695.01</v>
      </c>
      <c r="I217" s="98">
        <v>1974.35</v>
      </c>
      <c r="J217" s="98">
        <v>2382.1400000000003</v>
      </c>
      <c r="K217" s="98">
        <v>2595.6899999999996</v>
      </c>
      <c r="L217" s="98">
        <v>2621.6499999999996</v>
      </c>
      <c r="M217" s="98">
        <v>2638.7299999999996</v>
      </c>
      <c r="N217" s="98">
        <v>2640.6400000000003</v>
      </c>
      <c r="O217" s="98">
        <v>2652.92</v>
      </c>
      <c r="P217" s="98">
        <v>2656.3999999999996</v>
      </c>
      <c r="Q217" s="98">
        <v>2656.74</v>
      </c>
      <c r="R217" s="98">
        <v>2655.49</v>
      </c>
      <c r="S217" s="98">
        <v>2652.2200000000003</v>
      </c>
      <c r="T217" s="98">
        <v>2635.54</v>
      </c>
      <c r="U217" s="98">
        <v>2576.84</v>
      </c>
      <c r="V217" s="98">
        <v>2572.2399999999998</v>
      </c>
      <c r="W217" s="98">
        <v>2618.0699999999997</v>
      </c>
      <c r="X217" s="98">
        <v>2361.5100000000002</v>
      </c>
      <c r="Y217" s="98">
        <v>1972.52</v>
      </c>
    </row>
    <row r="218" spans="1:25" s="68" customFormat="1" ht="15.75" hidden="1" outlineLevel="1" x14ac:dyDescent="0.25">
      <c r="A218" s="110">
        <v>20</v>
      </c>
      <c r="B218" s="98">
        <v>1660.99</v>
      </c>
      <c r="C218" s="98">
        <v>1535.9099999999999</v>
      </c>
      <c r="D218" s="98">
        <v>1492.52</v>
      </c>
      <c r="E218" s="98">
        <v>1444.3200000000002</v>
      </c>
      <c r="F218" s="98">
        <v>1432.8400000000001</v>
      </c>
      <c r="G218" s="98">
        <v>1475.71</v>
      </c>
      <c r="H218" s="98">
        <v>1706.1</v>
      </c>
      <c r="I218" s="98">
        <v>1959.45</v>
      </c>
      <c r="J218" s="98">
        <v>2263.6800000000003</v>
      </c>
      <c r="K218" s="98">
        <v>2522.0699999999997</v>
      </c>
      <c r="L218" s="98">
        <v>2553.9499999999998</v>
      </c>
      <c r="M218" s="98">
        <v>2570.66</v>
      </c>
      <c r="N218" s="98">
        <v>2584.13</v>
      </c>
      <c r="O218" s="98">
        <v>2610.5100000000002</v>
      </c>
      <c r="P218" s="98">
        <v>2616.8000000000002</v>
      </c>
      <c r="Q218" s="98">
        <v>2620.17</v>
      </c>
      <c r="R218" s="98">
        <v>2621.4300000000003</v>
      </c>
      <c r="S218" s="98">
        <v>2616.3599999999997</v>
      </c>
      <c r="T218" s="98">
        <v>2571.13</v>
      </c>
      <c r="U218" s="98">
        <v>2528.0699999999997</v>
      </c>
      <c r="V218" s="98">
        <v>2544.38</v>
      </c>
      <c r="W218" s="98">
        <v>2589.81</v>
      </c>
      <c r="X218" s="98">
        <v>2263.7799999999997</v>
      </c>
      <c r="Y218" s="98">
        <v>1902.96</v>
      </c>
    </row>
    <row r="219" spans="1:25" s="68" customFormat="1" ht="15.75" hidden="1" outlineLevel="1" x14ac:dyDescent="0.25">
      <c r="A219" s="110">
        <v>21</v>
      </c>
      <c r="B219" s="98">
        <v>1514.18</v>
      </c>
      <c r="C219" s="98">
        <v>1449.71</v>
      </c>
      <c r="D219" s="98">
        <v>1427.33</v>
      </c>
      <c r="E219" s="98">
        <v>1243.8499999999999</v>
      </c>
      <c r="F219" s="98">
        <v>1054.74</v>
      </c>
      <c r="G219" s="98">
        <v>1310.5</v>
      </c>
      <c r="H219" s="98">
        <v>1617.06</v>
      </c>
      <c r="I219" s="98">
        <v>1922.8700000000001</v>
      </c>
      <c r="J219" s="98">
        <v>2288.87</v>
      </c>
      <c r="K219" s="98">
        <v>2506.17</v>
      </c>
      <c r="L219" s="98">
        <v>2532.81</v>
      </c>
      <c r="M219" s="98">
        <v>2556.27</v>
      </c>
      <c r="N219" s="98">
        <v>2557.2200000000003</v>
      </c>
      <c r="O219" s="98">
        <v>2568.21</v>
      </c>
      <c r="P219" s="98">
        <v>2569.94</v>
      </c>
      <c r="Q219" s="98">
        <v>2583.54</v>
      </c>
      <c r="R219" s="98">
        <v>2567.96</v>
      </c>
      <c r="S219" s="98">
        <v>2592.71</v>
      </c>
      <c r="T219" s="98">
        <v>2532.0699999999997</v>
      </c>
      <c r="U219" s="98">
        <v>2513.83</v>
      </c>
      <c r="V219" s="98">
        <v>2536.12</v>
      </c>
      <c r="W219" s="98">
        <v>2564.79</v>
      </c>
      <c r="X219" s="98">
        <v>2335.46</v>
      </c>
      <c r="Y219" s="98">
        <v>1814.67</v>
      </c>
    </row>
    <row r="220" spans="1:25" s="68" customFormat="1" ht="15.75" hidden="1" outlineLevel="1" x14ac:dyDescent="0.25">
      <c r="A220" s="110">
        <v>22</v>
      </c>
      <c r="B220" s="98">
        <v>1570.94</v>
      </c>
      <c r="C220" s="98">
        <v>1520.93</v>
      </c>
      <c r="D220" s="98">
        <v>1469.29</v>
      </c>
      <c r="E220" s="98">
        <v>1430.3</v>
      </c>
      <c r="F220" s="98">
        <v>1057.8800000000001</v>
      </c>
      <c r="G220" s="98">
        <v>1447.54</v>
      </c>
      <c r="H220" s="98">
        <v>1672.28</v>
      </c>
      <c r="I220" s="98">
        <v>1962.81</v>
      </c>
      <c r="J220" s="98">
        <v>2409.69</v>
      </c>
      <c r="K220" s="98">
        <v>2570.12</v>
      </c>
      <c r="L220" s="98">
        <v>2587.17</v>
      </c>
      <c r="M220" s="98">
        <v>2592.0500000000002</v>
      </c>
      <c r="N220" s="98">
        <v>2592.7200000000003</v>
      </c>
      <c r="O220" s="98">
        <v>2601.62</v>
      </c>
      <c r="P220" s="98">
        <v>2602.6800000000003</v>
      </c>
      <c r="Q220" s="98">
        <v>2600.1800000000003</v>
      </c>
      <c r="R220" s="98">
        <v>2604.2200000000003</v>
      </c>
      <c r="S220" s="98">
        <v>2607.9899999999998</v>
      </c>
      <c r="T220" s="98">
        <v>2604.71</v>
      </c>
      <c r="U220" s="98">
        <v>2572.41</v>
      </c>
      <c r="V220" s="98">
        <v>2601.9899999999998</v>
      </c>
      <c r="W220" s="98">
        <v>2617.5299999999997</v>
      </c>
      <c r="X220" s="98">
        <v>2557.4</v>
      </c>
      <c r="Y220" s="98">
        <v>2093</v>
      </c>
    </row>
    <row r="221" spans="1:25" s="68" customFormat="1" ht="15.75" hidden="1" outlineLevel="1" x14ac:dyDescent="0.25">
      <c r="A221" s="110">
        <v>23</v>
      </c>
      <c r="B221" s="98">
        <v>1964.59</v>
      </c>
      <c r="C221" s="98">
        <v>1862.45</v>
      </c>
      <c r="D221" s="98">
        <v>1704.3700000000001</v>
      </c>
      <c r="E221" s="98">
        <v>1588.42</v>
      </c>
      <c r="F221" s="98">
        <v>1563.95</v>
      </c>
      <c r="G221" s="98">
        <v>1673.52</v>
      </c>
      <c r="H221" s="98">
        <v>1886.56</v>
      </c>
      <c r="I221" s="98">
        <v>2003.33</v>
      </c>
      <c r="J221" s="98">
        <v>2447.83</v>
      </c>
      <c r="K221" s="98">
        <v>2552.1800000000003</v>
      </c>
      <c r="L221" s="98">
        <v>2572.02</v>
      </c>
      <c r="M221" s="98">
        <v>2573.6800000000003</v>
      </c>
      <c r="N221" s="98">
        <v>2574.54</v>
      </c>
      <c r="O221" s="98">
        <v>2573.5699999999997</v>
      </c>
      <c r="P221" s="98">
        <v>2574.88</v>
      </c>
      <c r="Q221" s="98">
        <v>2573.06</v>
      </c>
      <c r="R221" s="98">
        <v>2574.4899999999998</v>
      </c>
      <c r="S221" s="98">
        <v>2575.66</v>
      </c>
      <c r="T221" s="98">
        <v>2570.65</v>
      </c>
      <c r="U221" s="98">
        <v>2567.8599999999997</v>
      </c>
      <c r="V221" s="98">
        <v>2586.9700000000003</v>
      </c>
      <c r="W221" s="98">
        <v>2585.5500000000002</v>
      </c>
      <c r="X221" s="98">
        <v>2492.4700000000003</v>
      </c>
      <c r="Y221" s="98">
        <v>2122.25</v>
      </c>
    </row>
    <row r="222" spans="1:25" s="68" customFormat="1" ht="15.75" hidden="1" outlineLevel="1" x14ac:dyDescent="0.25">
      <c r="A222" s="110">
        <v>24</v>
      </c>
      <c r="B222" s="98">
        <v>1978.11</v>
      </c>
      <c r="C222" s="98">
        <v>1905.3700000000001</v>
      </c>
      <c r="D222" s="98">
        <v>1722.29</v>
      </c>
      <c r="E222" s="98">
        <v>1600.04</v>
      </c>
      <c r="F222" s="98">
        <v>1554.4099999999999</v>
      </c>
      <c r="G222" s="98">
        <v>1573.61</v>
      </c>
      <c r="H222" s="98">
        <v>1744.57</v>
      </c>
      <c r="I222" s="98">
        <v>1928.72</v>
      </c>
      <c r="J222" s="98">
        <v>2168.3199999999997</v>
      </c>
      <c r="K222" s="98">
        <v>2511.3599999999997</v>
      </c>
      <c r="L222" s="98">
        <v>2558.37</v>
      </c>
      <c r="M222" s="98">
        <v>2568.09</v>
      </c>
      <c r="N222" s="98">
        <v>2573.4</v>
      </c>
      <c r="O222" s="98">
        <v>2577.12</v>
      </c>
      <c r="P222" s="98">
        <v>2578.02</v>
      </c>
      <c r="Q222" s="98">
        <v>2576.87</v>
      </c>
      <c r="R222" s="98">
        <v>2587</v>
      </c>
      <c r="S222" s="98">
        <v>2592.38</v>
      </c>
      <c r="T222" s="98">
        <v>2580.04</v>
      </c>
      <c r="U222" s="98">
        <v>2578.09</v>
      </c>
      <c r="V222" s="98">
        <v>2602.3199999999997</v>
      </c>
      <c r="W222" s="98">
        <v>2614.1499999999996</v>
      </c>
      <c r="X222" s="98">
        <v>2554.5</v>
      </c>
      <c r="Y222" s="98">
        <v>2148.2799999999997</v>
      </c>
    </row>
    <row r="223" spans="1:25" s="68" customFormat="1" ht="15.75" hidden="1" outlineLevel="1" x14ac:dyDescent="0.25">
      <c r="A223" s="110">
        <v>25</v>
      </c>
      <c r="B223" s="98">
        <v>1750.97</v>
      </c>
      <c r="C223" s="98">
        <v>1725.41</v>
      </c>
      <c r="D223" s="98">
        <v>1626.19</v>
      </c>
      <c r="E223" s="98">
        <v>1546.8</v>
      </c>
      <c r="F223" s="98">
        <v>1528.27</v>
      </c>
      <c r="G223" s="98">
        <v>1607.85</v>
      </c>
      <c r="H223" s="98">
        <v>1753.96</v>
      </c>
      <c r="I223" s="98">
        <v>2024.81</v>
      </c>
      <c r="J223" s="98">
        <v>2432.91</v>
      </c>
      <c r="K223" s="98">
        <v>2584.9300000000003</v>
      </c>
      <c r="L223" s="98">
        <v>2606.3000000000002</v>
      </c>
      <c r="M223" s="98">
        <v>2613.0600000000004</v>
      </c>
      <c r="N223" s="98">
        <v>2615.25</v>
      </c>
      <c r="O223" s="98">
        <v>2629.8199999999997</v>
      </c>
      <c r="P223" s="98">
        <v>2635.7</v>
      </c>
      <c r="Q223" s="98">
        <v>2630.13</v>
      </c>
      <c r="R223" s="98">
        <v>2633.63</v>
      </c>
      <c r="S223" s="98">
        <v>2624.71</v>
      </c>
      <c r="T223" s="98">
        <v>2613.8599999999997</v>
      </c>
      <c r="U223" s="98">
        <v>2581.8000000000002</v>
      </c>
      <c r="V223" s="98">
        <v>2588.21</v>
      </c>
      <c r="W223" s="98">
        <v>2592.75</v>
      </c>
      <c r="X223" s="98">
        <v>2465.29</v>
      </c>
      <c r="Y223" s="98">
        <v>1983.71</v>
      </c>
    </row>
    <row r="224" spans="1:25" s="68" customFormat="1" ht="15.75" hidden="1" outlineLevel="1" x14ac:dyDescent="0.25">
      <c r="A224" s="110">
        <v>26</v>
      </c>
      <c r="B224" s="98">
        <v>1747.48</v>
      </c>
      <c r="C224" s="98">
        <v>1671.55</v>
      </c>
      <c r="D224" s="98">
        <v>1567.29</v>
      </c>
      <c r="E224" s="98">
        <v>1531.33</v>
      </c>
      <c r="F224" s="98">
        <v>1529.87</v>
      </c>
      <c r="G224" s="98">
        <v>1565.1100000000001</v>
      </c>
      <c r="H224" s="98">
        <v>1851.1200000000001</v>
      </c>
      <c r="I224" s="98">
        <v>2084.3599999999997</v>
      </c>
      <c r="J224" s="98">
        <v>2531.9</v>
      </c>
      <c r="K224" s="98">
        <v>2644.84</v>
      </c>
      <c r="L224" s="98">
        <v>2676.0299999999997</v>
      </c>
      <c r="M224" s="98">
        <v>2692.0299999999997</v>
      </c>
      <c r="N224" s="98">
        <v>2695.58</v>
      </c>
      <c r="O224" s="98">
        <v>2726.84</v>
      </c>
      <c r="P224" s="98">
        <v>2732.6400000000003</v>
      </c>
      <c r="Q224" s="98">
        <v>2733.21</v>
      </c>
      <c r="R224" s="98">
        <v>2739.1499999999996</v>
      </c>
      <c r="S224" s="98">
        <v>2730.5699999999997</v>
      </c>
      <c r="T224" s="98">
        <v>2666.24</v>
      </c>
      <c r="U224" s="98">
        <v>2644.8599999999997</v>
      </c>
      <c r="V224" s="98">
        <v>2641.75</v>
      </c>
      <c r="W224" s="98">
        <v>2671.34</v>
      </c>
      <c r="X224" s="98">
        <v>2539.2200000000003</v>
      </c>
      <c r="Y224" s="98">
        <v>2007.25</v>
      </c>
    </row>
    <row r="225" spans="1:25" s="68" customFormat="1" ht="15.75" hidden="1" outlineLevel="1" x14ac:dyDescent="0.25">
      <c r="A225" s="110">
        <v>27</v>
      </c>
      <c r="B225" s="98">
        <v>1762.35</v>
      </c>
      <c r="C225" s="98">
        <v>1679.65</v>
      </c>
      <c r="D225" s="98">
        <v>1553.2</v>
      </c>
      <c r="E225" s="98">
        <v>1533.53</v>
      </c>
      <c r="F225" s="98">
        <v>1514.65</v>
      </c>
      <c r="G225" s="98">
        <v>1538.33</v>
      </c>
      <c r="H225" s="98">
        <v>1789.41</v>
      </c>
      <c r="I225" s="98">
        <v>2014.8</v>
      </c>
      <c r="J225" s="98">
        <v>2517.1099999999997</v>
      </c>
      <c r="K225" s="98">
        <v>2578.8900000000003</v>
      </c>
      <c r="L225" s="98">
        <v>2606.3000000000002</v>
      </c>
      <c r="M225" s="98">
        <v>2618.12</v>
      </c>
      <c r="N225" s="98">
        <v>2634.7799999999997</v>
      </c>
      <c r="O225" s="98">
        <v>2686.71</v>
      </c>
      <c r="P225" s="98">
        <v>2685.91</v>
      </c>
      <c r="Q225" s="98">
        <v>2626.83</v>
      </c>
      <c r="R225" s="98">
        <v>2605.13</v>
      </c>
      <c r="S225" s="98">
        <v>2597.0299999999997</v>
      </c>
      <c r="T225" s="98">
        <v>2582.7799999999997</v>
      </c>
      <c r="U225" s="98">
        <v>2574.42</v>
      </c>
      <c r="V225" s="98">
        <v>2576.83</v>
      </c>
      <c r="W225" s="98">
        <v>2577.2399999999998</v>
      </c>
      <c r="X225" s="98">
        <v>2443.58</v>
      </c>
      <c r="Y225" s="98">
        <v>1989.94</v>
      </c>
    </row>
    <row r="226" spans="1:25" s="68" customFormat="1" ht="15.75" hidden="1" outlineLevel="1" x14ac:dyDescent="0.25">
      <c r="A226" s="110">
        <v>28</v>
      </c>
      <c r="B226" s="98">
        <v>1707.91</v>
      </c>
      <c r="C226" s="98">
        <v>1547.92</v>
      </c>
      <c r="D226" s="98">
        <v>1482.18</v>
      </c>
      <c r="E226" s="98">
        <v>1459</v>
      </c>
      <c r="F226" s="98">
        <v>1447.54</v>
      </c>
      <c r="G226" s="98">
        <v>1455.37</v>
      </c>
      <c r="H226" s="98">
        <v>1762.56</v>
      </c>
      <c r="I226" s="98">
        <v>2013.28</v>
      </c>
      <c r="J226" s="98">
        <v>2507.15</v>
      </c>
      <c r="K226" s="98">
        <v>2714.7299999999996</v>
      </c>
      <c r="L226" s="98">
        <v>2750.84</v>
      </c>
      <c r="M226" s="98">
        <v>2767.1000000000004</v>
      </c>
      <c r="N226" s="98">
        <v>2813.95</v>
      </c>
      <c r="O226" s="98">
        <v>2832.24</v>
      </c>
      <c r="P226" s="98">
        <v>2843.58</v>
      </c>
      <c r="Q226" s="98">
        <v>2835.9700000000003</v>
      </c>
      <c r="R226" s="98">
        <v>2840.83</v>
      </c>
      <c r="S226" s="98">
        <v>2820.01</v>
      </c>
      <c r="T226" s="98">
        <v>2771.74</v>
      </c>
      <c r="U226" s="98">
        <v>2737.01</v>
      </c>
      <c r="V226" s="98">
        <v>2717.01</v>
      </c>
      <c r="W226" s="98">
        <v>2744.34</v>
      </c>
      <c r="X226" s="98">
        <v>2455.1999999999998</v>
      </c>
      <c r="Y226" s="98">
        <v>1979.58</v>
      </c>
    </row>
    <row r="227" spans="1:25" s="68" customFormat="1" ht="15.75" hidden="1" outlineLevel="1" x14ac:dyDescent="0.25">
      <c r="A227" s="110">
        <v>29</v>
      </c>
      <c r="B227" s="98">
        <v>1772.13</v>
      </c>
      <c r="C227" s="98">
        <v>1637.49</v>
      </c>
      <c r="D227" s="98">
        <v>1552.68</v>
      </c>
      <c r="E227" s="98">
        <v>1538.24</v>
      </c>
      <c r="F227" s="98">
        <v>1492.76</v>
      </c>
      <c r="G227" s="98">
        <v>1488.37</v>
      </c>
      <c r="H227" s="98">
        <v>1860.53</v>
      </c>
      <c r="I227" s="98">
        <v>2068.31</v>
      </c>
      <c r="J227" s="98">
        <v>2545.81</v>
      </c>
      <c r="K227" s="98">
        <v>2726.49</v>
      </c>
      <c r="L227" s="98">
        <v>2721.13</v>
      </c>
      <c r="M227" s="98">
        <v>2788.6899999999996</v>
      </c>
      <c r="N227" s="98">
        <v>2832.2200000000003</v>
      </c>
      <c r="O227" s="98">
        <v>2837.92</v>
      </c>
      <c r="P227" s="98">
        <v>2886.71</v>
      </c>
      <c r="Q227" s="98">
        <v>2862.2</v>
      </c>
      <c r="R227" s="98">
        <v>2851.45</v>
      </c>
      <c r="S227" s="98">
        <v>2761.6400000000003</v>
      </c>
      <c r="T227" s="98">
        <v>2737.08</v>
      </c>
      <c r="U227" s="98">
        <v>2745.59</v>
      </c>
      <c r="V227" s="98">
        <v>2744.1899999999996</v>
      </c>
      <c r="W227" s="98">
        <v>2780.25</v>
      </c>
      <c r="X227" s="98">
        <v>2562.96</v>
      </c>
      <c r="Y227" s="98">
        <v>2182.5</v>
      </c>
    </row>
    <row r="228" spans="1:25" s="68" customFormat="1" ht="15.75" collapsed="1" x14ac:dyDescent="0.25">
      <c r="A228" s="110">
        <v>30</v>
      </c>
      <c r="B228" s="98">
        <v>2007.82</v>
      </c>
      <c r="C228" s="98">
        <v>1936.92</v>
      </c>
      <c r="D228" s="98">
        <v>1772.81</v>
      </c>
      <c r="E228" s="98">
        <v>1682.81</v>
      </c>
      <c r="F228" s="98">
        <v>1606.3700000000001</v>
      </c>
      <c r="G228" s="98">
        <v>1630.81</v>
      </c>
      <c r="H228" s="98">
        <v>1797.78</v>
      </c>
      <c r="I228" s="98">
        <v>2017.41</v>
      </c>
      <c r="J228" s="98">
        <v>2453.6400000000003</v>
      </c>
      <c r="K228" s="98">
        <v>2589.4700000000003</v>
      </c>
      <c r="L228" s="98">
        <v>2637.3599999999997</v>
      </c>
      <c r="M228" s="98">
        <v>2667.13</v>
      </c>
      <c r="N228" s="98">
        <v>2744.17</v>
      </c>
      <c r="O228" s="98">
        <v>2757.5</v>
      </c>
      <c r="P228" s="98">
        <v>2832.59</v>
      </c>
      <c r="Q228" s="98">
        <v>2758.16</v>
      </c>
      <c r="R228" s="98">
        <v>2752.6899999999996</v>
      </c>
      <c r="S228" s="98">
        <v>2753.3500000000004</v>
      </c>
      <c r="T228" s="98">
        <v>2729.95</v>
      </c>
      <c r="U228" s="98">
        <v>2671.3599999999997</v>
      </c>
      <c r="V228" s="98">
        <v>2668.25</v>
      </c>
      <c r="W228" s="98">
        <v>2680.6899999999996</v>
      </c>
      <c r="X228" s="98">
        <v>2598.1999999999998</v>
      </c>
      <c r="Y228" s="98">
        <v>2213.0100000000002</v>
      </c>
    </row>
    <row r="229" spans="1:25" s="68" customFormat="1" ht="15.75" x14ac:dyDescent="0.25">
      <c r="A229" s="110">
        <v>31</v>
      </c>
      <c r="B229" s="98">
        <v>1905.52</v>
      </c>
      <c r="C229" s="98">
        <v>1749.76</v>
      </c>
      <c r="D229" s="98">
        <v>1608.43</v>
      </c>
      <c r="E229" s="98">
        <v>1529.7</v>
      </c>
      <c r="F229" s="98">
        <v>1486.21</v>
      </c>
      <c r="G229" s="98">
        <v>1455.48</v>
      </c>
      <c r="H229" s="98">
        <v>1667.38</v>
      </c>
      <c r="I229" s="98">
        <v>1808.79</v>
      </c>
      <c r="J229" s="98">
        <v>2100.37</v>
      </c>
      <c r="K229" s="98">
        <v>2551.63</v>
      </c>
      <c r="L229" s="98">
        <v>2636.5200000000004</v>
      </c>
      <c r="M229" s="98">
        <v>2644.87</v>
      </c>
      <c r="N229" s="98">
        <v>2698.67</v>
      </c>
      <c r="O229" s="98">
        <v>2708.7700000000004</v>
      </c>
      <c r="P229" s="98">
        <v>2709.45</v>
      </c>
      <c r="Q229" s="98">
        <v>2707.96</v>
      </c>
      <c r="R229" s="98">
        <v>2702.9399999999996</v>
      </c>
      <c r="S229" s="98">
        <v>2702.5600000000004</v>
      </c>
      <c r="T229" s="98">
        <v>2663.55</v>
      </c>
      <c r="U229" s="98">
        <v>2665.16</v>
      </c>
      <c r="V229" s="98">
        <v>2697.83</v>
      </c>
      <c r="W229" s="98">
        <v>2668.84</v>
      </c>
      <c r="X229" s="98">
        <v>2577.3199999999997</v>
      </c>
      <c r="Y229" s="98">
        <v>2096.2799999999997</v>
      </c>
    </row>
    <row r="230" spans="1:25" s="68" customFormat="1" ht="15.75" x14ac:dyDescent="0.25">
      <c r="A230" s="46"/>
    </row>
    <row r="231" spans="1:25" s="68" customFormat="1" ht="15.75" x14ac:dyDescent="0.25">
      <c r="A231" s="140" t="s">
        <v>32</v>
      </c>
      <c r="B231" s="140" t="s">
        <v>121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</row>
    <row r="232" spans="1:25" s="75" customFormat="1" ht="12.75" x14ac:dyDescent="0.2">
      <c r="A232" s="140"/>
      <c r="B232" s="74" t="s">
        <v>33</v>
      </c>
      <c r="C232" s="74" t="s">
        <v>34</v>
      </c>
      <c r="D232" s="74" t="s">
        <v>35</v>
      </c>
      <c r="E232" s="74" t="s">
        <v>36</v>
      </c>
      <c r="F232" s="74" t="s">
        <v>37</v>
      </c>
      <c r="G232" s="74" t="s">
        <v>38</v>
      </c>
      <c r="H232" s="74" t="s">
        <v>39</v>
      </c>
      <c r="I232" s="74" t="s">
        <v>40</v>
      </c>
      <c r="J232" s="74" t="s">
        <v>41</v>
      </c>
      <c r="K232" s="74" t="s">
        <v>42</v>
      </c>
      <c r="L232" s="74" t="s">
        <v>43</v>
      </c>
      <c r="M232" s="74" t="s">
        <v>44</v>
      </c>
      <c r="N232" s="74" t="s">
        <v>45</v>
      </c>
      <c r="O232" s="74" t="s">
        <v>46</v>
      </c>
      <c r="P232" s="74" t="s">
        <v>47</v>
      </c>
      <c r="Q232" s="74" t="s">
        <v>48</v>
      </c>
      <c r="R232" s="74" t="s">
        <v>49</v>
      </c>
      <c r="S232" s="74" t="s">
        <v>50</v>
      </c>
      <c r="T232" s="74" t="s">
        <v>51</v>
      </c>
      <c r="U232" s="74" t="s">
        <v>52</v>
      </c>
      <c r="V232" s="74" t="s">
        <v>53</v>
      </c>
      <c r="W232" s="74" t="s">
        <v>54</v>
      </c>
      <c r="X232" s="74" t="s">
        <v>55</v>
      </c>
      <c r="Y232" s="74" t="s">
        <v>56</v>
      </c>
    </row>
    <row r="233" spans="1:25" s="68" customFormat="1" ht="15.75" x14ac:dyDescent="0.25">
      <c r="A233" s="110">
        <v>1</v>
      </c>
      <c r="B233" s="98">
        <v>1717.3600000000001</v>
      </c>
      <c r="C233" s="98">
        <v>1508.46</v>
      </c>
      <c r="D233" s="98">
        <v>1505.9099999999999</v>
      </c>
      <c r="E233" s="98">
        <v>1496.76</v>
      </c>
      <c r="F233" s="98">
        <v>1474.15</v>
      </c>
      <c r="G233" s="98">
        <v>833.74</v>
      </c>
      <c r="H233" s="98">
        <v>1646.8899999999999</v>
      </c>
      <c r="I233" s="98">
        <v>1950.83</v>
      </c>
      <c r="J233" s="98">
        <v>2373.87</v>
      </c>
      <c r="K233" s="98">
        <v>2489.09</v>
      </c>
      <c r="L233" s="98">
        <v>2529.56</v>
      </c>
      <c r="M233" s="98">
        <v>2551.44</v>
      </c>
      <c r="N233" s="98">
        <v>2586.58</v>
      </c>
      <c r="O233" s="98">
        <v>2596.7800000000002</v>
      </c>
      <c r="P233" s="98">
        <v>2646.65</v>
      </c>
      <c r="Q233" s="98">
        <v>2598.91</v>
      </c>
      <c r="R233" s="98">
        <v>2593.35</v>
      </c>
      <c r="S233" s="98">
        <v>2584.4299999999998</v>
      </c>
      <c r="T233" s="98">
        <v>2562.41</v>
      </c>
      <c r="U233" s="98">
        <v>2485.66</v>
      </c>
      <c r="V233" s="98">
        <v>2458.69</v>
      </c>
      <c r="W233" s="98">
        <v>2506.3000000000002</v>
      </c>
      <c r="X233" s="98">
        <v>2384.0099999999998</v>
      </c>
      <c r="Y233" s="98">
        <v>1953.06</v>
      </c>
    </row>
    <row r="234" spans="1:25" s="68" customFormat="1" ht="15.75" hidden="1" outlineLevel="1" x14ac:dyDescent="0.25">
      <c r="A234" s="110">
        <v>2</v>
      </c>
      <c r="B234" s="98">
        <v>1726.8600000000001</v>
      </c>
      <c r="C234" s="98">
        <v>834.65</v>
      </c>
      <c r="D234" s="98">
        <v>834.86</v>
      </c>
      <c r="E234" s="98">
        <v>833.8</v>
      </c>
      <c r="F234" s="98">
        <v>833.75</v>
      </c>
      <c r="G234" s="98">
        <v>833.68999999999994</v>
      </c>
      <c r="H234" s="98">
        <v>831.33</v>
      </c>
      <c r="I234" s="98">
        <v>832.89</v>
      </c>
      <c r="J234" s="98">
        <v>1773.57</v>
      </c>
      <c r="K234" s="98">
        <v>2110.96</v>
      </c>
      <c r="L234" s="98">
        <v>2158.81</v>
      </c>
      <c r="M234" s="98">
        <v>2286.9</v>
      </c>
      <c r="N234" s="98">
        <v>2290.59</v>
      </c>
      <c r="O234" s="98">
        <v>2297.4</v>
      </c>
      <c r="P234" s="98">
        <v>2302.59</v>
      </c>
      <c r="Q234" s="98">
        <v>2302.83</v>
      </c>
      <c r="R234" s="98">
        <v>2321.0500000000002</v>
      </c>
      <c r="S234" s="98">
        <v>2408.3000000000002</v>
      </c>
      <c r="T234" s="98">
        <v>2386.44</v>
      </c>
      <c r="U234" s="98">
        <v>2315.52</v>
      </c>
      <c r="V234" s="98">
        <v>2331.29</v>
      </c>
      <c r="W234" s="98">
        <v>2441.1799999999998</v>
      </c>
      <c r="X234" s="98">
        <v>2283.2800000000002</v>
      </c>
      <c r="Y234" s="98">
        <v>2004.1999999999998</v>
      </c>
    </row>
    <row r="235" spans="1:25" s="68" customFormat="1" ht="15.75" hidden="1" outlineLevel="1" x14ac:dyDescent="0.25">
      <c r="A235" s="110">
        <v>3</v>
      </c>
      <c r="B235" s="98">
        <v>837.53</v>
      </c>
      <c r="C235" s="98">
        <v>833.75</v>
      </c>
      <c r="D235" s="98">
        <v>833.76</v>
      </c>
      <c r="E235" s="98">
        <v>833.77</v>
      </c>
      <c r="F235" s="98">
        <v>833.72</v>
      </c>
      <c r="G235" s="98">
        <v>833.66</v>
      </c>
      <c r="H235" s="98">
        <v>829.8</v>
      </c>
      <c r="I235" s="98">
        <v>831.47</v>
      </c>
      <c r="J235" s="98">
        <v>1703</v>
      </c>
      <c r="K235" s="98">
        <v>2141.04</v>
      </c>
      <c r="L235" s="98">
        <v>2193.54</v>
      </c>
      <c r="M235" s="98">
        <v>2256.36</v>
      </c>
      <c r="N235" s="98">
        <v>2301.0500000000002</v>
      </c>
      <c r="O235" s="98">
        <v>2346.0099999999998</v>
      </c>
      <c r="P235" s="98">
        <v>2428.84</v>
      </c>
      <c r="Q235" s="98">
        <v>2434.52</v>
      </c>
      <c r="R235" s="98">
        <v>2459.0099999999998</v>
      </c>
      <c r="S235" s="98">
        <v>2536.75</v>
      </c>
      <c r="T235" s="98">
        <v>2522.81</v>
      </c>
      <c r="U235" s="98">
        <v>2510.27</v>
      </c>
      <c r="V235" s="98">
        <v>2499.5</v>
      </c>
      <c r="W235" s="98">
        <v>2563.04</v>
      </c>
      <c r="X235" s="98">
        <v>2372.61</v>
      </c>
      <c r="Y235" s="98">
        <v>2086.5099999999998</v>
      </c>
    </row>
    <row r="236" spans="1:25" s="68" customFormat="1" ht="15.75" hidden="1" outlineLevel="1" x14ac:dyDescent="0.25">
      <c r="A236" s="110">
        <v>4</v>
      </c>
      <c r="B236" s="98">
        <v>1744.55</v>
      </c>
      <c r="C236" s="98">
        <v>1697.4099999999999</v>
      </c>
      <c r="D236" s="98">
        <v>1699.75</v>
      </c>
      <c r="E236" s="98">
        <v>1628.05</v>
      </c>
      <c r="F236" s="98">
        <v>1582.03</v>
      </c>
      <c r="G236" s="98">
        <v>836.76</v>
      </c>
      <c r="H236" s="98">
        <v>1701.5</v>
      </c>
      <c r="I236" s="98">
        <v>1733.77</v>
      </c>
      <c r="J236" s="98">
        <v>2423.71</v>
      </c>
      <c r="K236" s="98">
        <v>2575.1999999999998</v>
      </c>
      <c r="L236" s="98">
        <v>2604.61</v>
      </c>
      <c r="M236" s="98">
        <v>2619.67</v>
      </c>
      <c r="N236" s="98">
        <v>2623.12</v>
      </c>
      <c r="O236" s="98">
        <v>2680.44</v>
      </c>
      <c r="P236" s="98">
        <v>2670.0099999999998</v>
      </c>
      <c r="Q236" s="98">
        <v>2655.68</v>
      </c>
      <c r="R236" s="98">
        <v>2655.09</v>
      </c>
      <c r="S236" s="98">
        <v>2653.07</v>
      </c>
      <c r="T236" s="98">
        <v>2623.42</v>
      </c>
      <c r="U236" s="98">
        <v>2542.41</v>
      </c>
      <c r="V236" s="98">
        <v>2529.27</v>
      </c>
      <c r="W236" s="98">
        <v>2489.04</v>
      </c>
      <c r="X236" s="98">
        <v>2241.4299999999998</v>
      </c>
      <c r="Y236" s="98">
        <v>1900.52</v>
      </c>
    </row>
    <row r="237" spans="1:25" s="68" customFormat="1" ht="15.75" hidden="1" outlineLevel="1" x14ac:dyDescent="0.25">
      <c r="A237" s="110">
        <v>5</v>
      </c>
      <c r="B237" s="98">
        <v>1809.87</v>
      </c>
      <c r="C237" s="98">
        <v>1692.5900000000001</v>
      </c>
      <c r="D237" s="98">
        <v>1601.73</v>
      </c>
      <c r="E237" s="98">
        <v>1527.75</v>
      </c>
      <c r="F237" s="98">
        <v>837.46</v>
      </c>
      <c r="G237" s="98">
        <v>838.02</v>
      </c>
      <c r="H237" s="98">
        <v>1703.03</v>
      </c>
      <c r="I237" s="98">
        <v>2084.13</v>
      </c>
      <c r="J237" s="98">
        <v>2443.1799999999998</v>
      </c>
      <c r="K237" s="98">
        <v>2532.2199999999998</v>
      </c>
      <c r="L237" s="98">
        <v>2648.52</v>
      </c>
      <c r="M237" s="98">
        <v>2708.11</v>
      </c>
      <c r="N237" s="98">
        <v>2759.06</v>
      </c>
      <c r="O237" s="98">
        <v>2840.68</v>
      </c>
      <c r="P237" s="98">
        <v>2849.44</v>
      </c>
      <c r="Q237" s="98">
        <v>2846.46</v>
      </c>
      <c r="R237" s="98">
        <v>2846.02</v>
      </c>
      <c r="S237" s="98">
        <v>2814.71</v>
      </c>
      <c r="T237" s="98">
        <v>2585.98</v>
      </c>
      <c r="U237" s="98">
        <v>2557.85</v>
      </c>
      <c r="V237" s="98">
        <v>2565.98</v>
      </c>
      <c r="W237" s="98">
        <v>2604.42</v>
      </c>
      <c r="X237" s="98">
        <v>2392.36</v>
      </c>
      <c r="Y237" s="98">
        <v>2007.9699999999998</v>
      </c>
    </row>
    <row r="238" spans="1:25" s="68" customFormat="1" ht="15.75" hidden="1" outlineLevel="1" x14ac:dyDescent="0.25">
      <c r="A238" s="110">
        <v>6</v>
      </c>
      <c r="B238" s="98">
        <v>1704.44</v>
      </c>
      <c r="C238" s="98">
        <v>1684</v>
      </c>
      <c r="D238" s="98">
        <v>1613.72</v>
      </c>
      <c r="E238" s="98">
        <v>1509.08</v>
      </c>
      <c r="F238" s="98">
        <v>838.66</v>
      </c>
      <c r="G238" s="98">
        <v>839.32999999999993</v>
      </c>
      <c r="H238" s="98">
        <v>1704.48</v>
      </c>
      <c r="I238" s="98">
        <v>2131.73</v>
      </c>
      <c r="J238" s="98">
        <v>2421.5099999999998</v>
      </c>
      <c r="K238" s="98">
        <v>2549.66</v>
      </c>
      <c r="L238" s="98">
        <v>2618.88</v>
      </c>
      <c r="M238" s="98">
        <v>2653.11</v>
      </c>
      <c r="N238" s="98">
        <v>2714.58</v>
      </c>
      <c r="O238" s="98">
        <v>2781.9</v>
      </c>
      <c r="P238" s="98">
        <v>2783.94</v>
      </c>
      <c r="Q238" s="98">
        <v>2783.52</v>
      </c>
      <c r="R238" s="98">
        <v>2864.18</v>
      </c>
      <c r="S238" s="98">
        <v>2752.95</v>
      </c>
      <c r="T238" s="98">
        <v>2644.73</v>
      </c>
      <c r="U238" s="98">
        <v>2580.98</v>
      </c>
      <c r="V238" s="98">
        <v>2560.96</v>
      </c>
      <c r="W238" s="98">
        <v>2596.5500000000002</v>
      </c>
      <c r="X238" s="98">
        <v>2335.9499999999998</v>
      </c>
      <c r="Y238" s="98">
        <v>1995.0300000000002</v>
      </c>
    </row>
    <row r="239" spans="1:25" s="68" customFormat="1" ht="15.75" hidden="1" outlineLevel="1" x14ac:dyDescent="0.25">
      <c r="A239" s="110">
        <v>7</v>
      </c>
      <c r="B239" s="98">
        <v>843.28</v>
      </c>
      <c r="C239" s="98">
        <v>841.62</v>
      </c>
      <c r="D239" s="98">
        <v>841.18999999999994</v>
      </c>
      <c r="E239" s="98">
        <v>840.85</v>
      </c>
      <c r="F239" s="98">
        <v>840.96</v>
      </c>
      <c r="G239" s="98">
        <v>842.09</v>
      </c>
      <c r="H239" s="98">
        <v>841.1</v>
      </c>
      <c r="I239" s="98">
        <v>1990.75</v>
      </c>
      <c r="J239" s="98">
        <v>2503.58</v>
      </c>
      <c r="K239" s="98">
        <v>2573.81</v>
      </c>
      <c r="L239" s="98">
        <v>2681.19</v>
      </c>
      <c r="M239" s="98">
        <v>2705.96</v>
      </c>
      <c r="N239" s="98">
        <v>2747.62</v>
      </c>
      <c r="O239" s="98">
        <v>2800.39</v>
      </c>
      <c r="P239" s="98">
        <v>2838.07</v>
      </c>
      <c r="Q239" s="98">
        <v>2869.7599999999998</v>
      </c>
      <c r="R239" s="98">
        <v>2881.1099999999997</v>
      </c>
      <c r="S239" s="98">
        <v>2868.0299999999997</v>
      </c>
      <c r="T239" s="98">
        <v>2671.24</v>
      </c>
      <c r="U239" s="98">
        <v>2634.16</v>
      </c>
      <c r="V239" s="98">
        <v>2638.78</v>
      </c>
      <c r="W239" s="98">
        <v>2677.5</v>
      </c>
      <c r="X239" s="98">
        <v>2452.29</v>
      </c>
      <c r="Y239" s="98">
        <v>2123.9899999999998</v>
      </c>
    </row>
    <row r="240" spans="1:25" s="68" customFormat="1" ht="15.75" hidden="1" outlineLevel="1" x14ac:dyDescent="0.25">
      <c r="A240" s="110">
        <v>8</v>
      </c>
      <c r="B240" s="98">
        <v>1701.17</v>
      </c>
      <c r="C240" s="98">
        <v>1699.98</v>
      </c>
      <c r="D240" s="98">
        <v>1698.25</v>
      </c>
      <c r="E240" s="98">
        <v>1697.1399999999999</v>
      </c>
      <c r="F240" s="98">
        <v>1683.21</v>
      </c>
      <c r="G240" s="98">
        <v>841.56</v>
      </c>
      <c r="H240" s="98">
        <v>1698.76</v>
      </c>
      <c r="I240" s="98">
        <v>2181.33</v>
      </c>
      <c r="J240" s="98">
        <v>2728.69</v>
      </c>
      <c r="K240" s="98">
        <v>2792.13</v>
      </c>
      <c r="L240" s="98">
        <v>2827.61</v>
      </c>
      <c r="M240" s="98">
        <v>2851.5299999999997</v>
      </c>
      <c r="N240" s="98">
        <v>2865.16</v>
      </c>
      <c r="O240" s="98">
        <v>2872.3599999999997</v>
      </c>
      <c r="P240" s="98">
        <v>2877.08</v>
      </c>
      <c r="Q240" s="98">
        <v>2896.04</v>
      </c>
      <c r="R240" s="98">
        <v>2903.04</v>
      </c>
      <c r="S240" s="98">
        <v>2887.66</v>
      </c>
      <c r="T240" s="98">
        <v>2871.14</v>
      </c>
      <c r="U240" s="98">
        <v>2881.62</v>
      </c>
      <c r="V240" s="98">
        <v>2884.43</v>
      </c>
      <c r="W240" s="98">
        <v>2885.31</v>
      </c>
      <c r="X240" s="98">
        <v>2775.86</v>
      </c>
      <c r="Y240" s="98">
        <v>2266.5099999999998</v>
      </c>
    </row>
    <row r="241" spans="1:25" s="68" customFormat="1" ht="15.75" hidden="1" outlineLevel="1" x14ac:dyDescent="0.25">
      <c r="A241" s="110">
        <v>9</v>
      </c>
      <c r="B241" s="98">
        <v>2003.08</v>
      </c>
      <c r="C241" s="98">
        <v>837.11</v>
      </c>
      <c r="D241" s="98">
        <v>836.73</v>
      </c>
      <c r="E241" s="98">
        <v>836.64</v>
      </c>
      <c r="F241" s="98">
        <v>836.55</v>
      </c>
      <c r="G241" s="98">
        <v>836.6</v>
      </c>
      <c r="H241" s="98">
        <v>836.1</v>
      </c>
      <c r="I241" s="98">
        <v>1999.31</v>
      </c>
      <c r="J241" s="98">
        <v>2332.6999999999998</v>
      </c>
      <c r="K241" s="98">
        <v>2507.5700000000002</v>
      </c>
      <c r="L241" s="98">
        <v>2592.17</v>
      </c>
      <c r="M241" s="98">
        <v>2673.16</v>
      </c>
      <c r="N241" s="98">
        <v>2719.58</v>
      </c>
      <c r="O241" s="98">
        <v>2736.16</v>
      </c>
      <c r="P241" s="98">
        <v>2755.03</v>
      </c>
      <c r="Q241" s="98">
        <v>2779.98</v>
      </c>
      <c r="R241" s="98">
        <v>2816.41</v>
      </c>
      <c r="S241" s="98">
        <v>2895.5299999999997</v>
      </c>
      <c r="T241" s="98">
        <v>2818.67</v>
      </c>
      <c r="U241" s="98">
        <v>2622.49</v>
      </c>
      <c r="V241" s="98">
        <v>2598.3000000000002</v>
      </c>
      <c r="W241" s="98">
        <v>2722.15</v>
      </c>
      <c r="X241" s="98">
        <v>2524.89</v>
      </c>
      <c r="Y241" s="98">
        <v>2215.96</v>
      </c>
    </row>
    <row r="242" spans="1:25" s="68" customFormat="1" ht="15.75" hidden="1" outlineLevel="1" x14ac:dyDescent="0.25">
      <c r="A242" s="110">
        <v>10</v>
      </c>
      <c r="B242" s="98">
        <v>2091.3200000000002</v>
      </c>
      <c r="C242" s="98">
        <v>1697.9</v>
      </c>
      <c r="D242" s="98">
        <v>837.14</v>
      </c>
      <c r="E242" s="98">
        <v>836.79</v>
      </c>
      <c r="F242" s="98">
        <v>836.67</v>
      </c>
      <c r="G242" s="98">
        <v>836.63</v>
      </c>
      <c r="H242" s="98">
        <v>835.88</v>
      </c>
      <c r="I242" s="98">
        <v>836.46</v>
      </c>
      <c r="J242" s="98">
        <v>1823.3899999999999</v>
      </c>
      <c r="K242" s="98">
        <v>2477.77</v>
      </c>
      <c r="L242" s="98">
        <v>2605.0099999999998</v>
      </c>
      <c r="M242" s="98">
        <v>2667.49</v>
      </c>
      <c r="N242" s="98">
        <v>2697.02</v>
      </c>
      <c r="O242" s="98">
        <v>2718.93</v>
      </c>
      <c r="P242" s="98">
        <v>2701</v>
      </c>
      <c r="Q242" s="98">
        <v>2717.98</v>
      </c>
      <c r="R242" s="98">
        <v>2787.7599999999998</v>
      </c>
      <c r="S242" s="98">
        <v>2762.03</v>
      </c>
      <c r="T242" s="98">
        <v>2739.41</v>
      </c>
      <c r="U242" s="98">
        <v>2708.74</v>
      </c>
      <c r="V242" s="98">
        <v>2740.79</v>
      </c>
      <c r="W242" s="98">
        <v>2745.2599999999998</v>
      </c>
      <c r="X242" s="98">
        <v>2592.84</v>
      </c>
      <c r="Y242" s="98">
        <v>2219.88</v>
      </c>
    </row>
    <row r="243" spans="1:25" s="68" customFormat="1" ht="15.75" hidden="1" outlineLevel="1" x14ac:dyDescent="0.25">
      <c r="A243" s="110">
        <v>11</v>
      </c>
      <c r="B243" s="98">
        <v>1982.79</v>
      </c>
      <c r="C243" s="98">
        <v>1772.06</v>
      </c>
      <c r="D243" s="98">
        <v>1702.56</v>
      </c>
      <c r="E243" s="98">
        <v>836.77</v>
      </c>
      <c r="F243" s="98">
        <v>837.35</v>
      </c>
      <c r="G243" s="98">
        <v>1696.81</v>
      </c>
      <c r="H243" s="98">
        <v>1960.04</v>
      </c>
      <c r="I243" s="98">
        <v>2186.52</v>
      </c>
      <c r="J243" s="98">
        <v>2563.4699999999998</v>
      </c>
      <c r="K243" s="98">
        <v>2792.9</v>
      </c>
      <c r="L243" s="98">
        <v>2824.18</v>
      </c>
      <c r="M243" s="98">
        <v>2832.17</v>
      </c>
      <c r="N243" s="98">
        <v>2835.63</v>
      </c>
      <c r="O243" s="98">
        <v>2849.66</v>
      </c>
      <c r="P243" s="98">
        <v>2857.3199999999997</v>
      </c>
      <c r="Q243" s="98">
        <v>2867.25</v>
      </c>
      <c r="R243" s="98">
        <v>2860.71</v>
      </c>
      <c r="S243" s="98">
        <v>2838.29</v>
      </c>
      <c r="T243" s="98">
        <v>2832.9</v>
      </c>
      <c r="U243" s="98">
        <v>2831.14</v>
      </c>
      <c r="V243" s="98">
        <v>2831.35</v>
      </c>
      <c r="W243" s="98">
        <v>2823.66</v>
      </c>
      <c r="X243" s="98">
        <v>2506.35</v>
      </c>
      <c r="Y243" s="98">
        <v>2141.63</v>
      </c>
    </row>
    <row r="244" spans="1:25" s="68" customFormat="1" ht="15.75" hidden="1" outlineLevel="1" x14ac:dyDescent="0.25">
      <c r="A244" s="110">
        <v>12</v>
      </c>
      <c r="B244" s="98">
        <v>1828.8600000000001</v>
      </c>
      <c r="C244" s="98">
        <v>1748.4499999999998</v>
      </c>
      <c r="D244" s="98">
        <v>1645.38</v>
      </c>
      <c r="E244" s="98">
        <v>1600.73</v>
      </c>
      <c r="F244" s="98">
        <v>1580.76</v>
      </c>
      <c r="G244" s="98">
        <v>1705.9</v>
      </c>
      <c r="H244" s="98">
        <v>1955.5300000000002</v>
      </c>
      <c r="I244" s="98">
        <v>2235.3200000000002</v>
      </c>
      <c r="J244" s="98">
        <v>2711.0099999999998</v>
      </c>
      <c r="K244" s="98">
        <v>2731.19</v>
      </c>
      <c r="L244" s="98">
        <v>2765.8</v>
      </c>
      <c r="M244" s="98">
        <v>2772.53</v>
      </c>
      <c r="N244" s="98">
        <v>2778.52</v>
      </c>
      <c r="O244" s="98">
        <v>2784.73</v>
      </c>
      <c r="P244" s="98">
        <v>2790.5</v>
      </c>
      <c r="Q244" s="98">
        <v>2866.92</v>
      </c>
      <c r="R244" s="98">
        <v>2857.92</v>
      </c>
      <c r="S244" s="98">
        <v>2886.67</v>
      </c>
      <c r="T244" s="98">
        <v>2873.3199999999997</v>
      </c>
      <c r="U244" s="98">
        <v>2844.7</v>
      </c>
      <c r="V244" s="98">
        <v>2813.29</v>
      </c>
      <c r="W244" s="98">
        <v>2819.15</v>
      </c>
      <c r="X244" s="98">
        <v>2538.2199999999998</v>
      </c>
      <c r="Y244" s="98">
        <v>2166.36</v>
      </c>
    </row>
    <row r="245" spans="1:25" s="68" customFormat="1" ht="15.75" hidden="1" outlineLevel="1" x14ac:dyDescent="0.25">
      <c r="A245" s="110">
        <v>13</v>
      </c>
      <c r="B245" s="98">
        <v>1832.29</v>
      </c>
      <c r="C245" s="98">
        <v>1739.06</v>
      </c>
      <c r="D245" s="98">
        <v>1704.9099999999999</v>
      </c>
      <c r="E245" s="98">
        <v>1583.9299999999998</v>
      </c>
      <c r="F245" s="98">
        <v>1542.13</v>
      </c>
      <c r="G245" s="98">
        <v>1702.4499999999998</v>
      </c>
      <c r="H245" s="98">
        <v>1894.6999999999998</v>
      </c>
      <c r="I245" s="98">
        <v>2225.08</v>
      </c>
      <c r="J245" s="98">
        <v>2462.31</v>
      </c>
      <c r="K245" s="98">
        <v>2679.46</v>
      </c>
      <c r="L245" s="98">
        <v>2724.46</v>
      </c>
      <c r="M245" s="98">
        <v>2742.4</v>
      </c>
      <c r="N245" s="98">
        <v>2748.57</v>
      </c>
      <c r="O245" s="98">
        <v>2771.09</v>
      </c>
      <c r="P245" s="98">
        <v>2808.15</v>
      </c>
      <c r="Q245" s="98">
        <v>2806.08</v>
      </c>
      <c r="R245" s="98">
        <v>2775.87</v>
      </c>
      <c r="S245" s="98">
        <v>2763.99</v>
      </c>
      <c r="T245" s="98">
        <v>2742.91</v>
      </c>
      <c r="U245" s="98">
        <v>2658.43</v>
      </c>
      <c r="V245" s="98">
        <v>2759.93</v>
      </c>
      <c r="W245" s="98">
        <v>2829.68</v>
      </c>
      <c r="X245" s="98">
        <v>2473.46</v>
      </c>
      <c r="Y245" s="98">
        <v>2134.8200000000002</v>
      </c>
    </row>
    <row r="246" spans="1:25" s="68" customFormat="1" ht="15.75" hidden="1" outlineLevel="1" x14ac:dyDescent="0.25">
      <c r="A246" s="110">
        <v>14</v>
      </c>
      <c r="B246" s="98">
        <v>1890.9099999999999</v>
      </c>
      <c r="C246" s="98">
        <v>1704.77</v>
      </c>
      <c r="D246" s="98">
        <v>840.6</v>
      </c>
      <c r="E246" s="98">
        <v>839.91</v>
      </c>
      <c r="F246" s="98">
        <v>839.63</v>
      </c>
      <c r="G246" s="98">
        <v>841.21</v>
      </c>
      <c r="H246" s="98">
        <v>1425.85</v>
      </c>
      <c r="I246" s="98">
        <v>2173.71</v>
      </c>
      <c r="J246" s="98">
        <v>2427.92</v>
      </c>
      <c r="K246" s="98">
        <v>2693.53</v>
      </c>
      <c r="L246" s="98">
        <v>2677.18</v>
      </c>
      <c r="M246" s="98">
        <v>2726.31</v>
      </c>
      <c r="N246" s="98">
        <v>2705.18</v>
      </c>
      <c r="O246" s="98">
        <v>2735.83</v>
      </c>
      <c r="P246" s="98">
        <v>2742.44</v>
      </c>
      <c r="Q246" s="98">
        <v>2761.29</v>
      </c>
      <c r="R246" s="98">
        <v>2726.17</v>
      </c>
      <c r="S246" s="98">
        <v>2791.94</v>
      </c>
      <c r="T246" s="98">
        <v>2661.93</v>
      </c>
      <c r="U246" s="98">
        <v>2749.06</v>
      </c>
      <c r="V246" s="98">
        <v>2703.29</v>
      </c>
      <c r="W246" s="98">
        <v>2771.16</v>
      </c>
      <c r="X246" s="98">
        <v>2503.44</v>
      </c>
      <c r="Y246" s="98">
        <v>2160.66</v>
      </c>
    </row>
    <row r="247" spans="1:25" s="68" customFormat="1" ht="15.75" hidden="1" outlineLevel="1" x14ac:dyDescent="0.25">
      <c r="A247" s="110">
        <v>15</v>
      </c>
      <c r="B247" s="98">
        <v>1845.8899999999999</v>
      </c>
      <c r="C247" s="98">
        <v>1759.57</v>
      </c>
      <c r="D247" s="98">
        <v>1705.1</v>
      </c>
      <c r="E247" s="98">
        <v>1615.8600000000001</v>
      </c>
      <c r="F247" s="98">
        <v>1578.26</v>
      </c>
      <c r="G247" s="98">
        <v>1703.01</v>
      </c>
      <c r="H247" s="98">
        <v>1909.06</v>
      </c>
      <c r="I247" s="98">
        <v>2225.37</v>
      </c>
      <c r="J247" s="98">
        <v>2600.31</v>
      </c>
      <c r="K247" s="98">
        <v>2754.57</v>
      </c>
      <c r="L247" s="98">
        <v>2782.59</v>
      </c>
      <c r="M247" s="98">
        <v>2810.02</v>
      </c>
      <c r="N247" s="98">
        <v>2830.1</v>
      </c>
      <c r="O247" s="98">
        <v>2935.92</v>
      </c>
      <c r="P247" s="98">
        <v>2946.8799999999997</v>
      </c>
      <c r="Q247" s="98">
        <v>2859.17</v>
      </c>
      <c r="R247" s="98">
        <v>2824.82</v>
      </c>
      <c r="S247" s="98">
        <v>2800.67</v>
      </c>
      <c r="T247" s="98">
        <v>2813.88</v>
      </c>
      <c r="U247" s="98">
        <v>2862.98</v>
      </c>
      <c r="V247" s="98">
        <v>2847.7</v>
      </c>
      <c r="W247" s="98">
        <v>2884.0499999999997</v>
      </c>
      <c r="X247" s="98">
        <v>2715.9</v>
      </c>
      <c r="Y247" s="98">
        <v>2290.62</v>
      </c>
    </row>
    <row r="248" spans="1:25" s="68" customFormat="1" ht="15.75" hidden="1" outlineLevel="1" x14ac:dyDescent="0.25">
      <c r="A248" s="110">
        <v>16</v>
      </c>
      <c r="B248" s="98">
        <v>2174.96</v>
      </c>
      <c r="C248" s="98">
        <v>1980.2800000000002</v>
      </c>
      <c r="D248" s="98">
        <v>1897.35</v>
      </c>
      <c r="E248" s="98">
        <v>1773.97</v>
      </c>
      <c r="F248" s="98">
        <v>1734.98</v>
      </c>
      <c r="G248" s="98">
        <v>1761.98</v>
      </c>
      <c r="H248" s="98">
        <v>1950.0300000000002</v>
      </c>
      <c r="I248" s="98">
        <v>2191.58</v>
      </c>
      <c r="J248" s="98">
        <v>2565.4</v>
      </c>
      <c r="K248" s="98">
        <v>2610.33</v>
      </c>
      <c r="L248" s="98">
        <v>2607.9</v>
      </c>
      <c r="M248" s="98">
        <v>2631.86</v>
      </c>
      <c r="N248" s="98">
        <v>2631.14</v>
      </c>
      <c r="O248" s="98">
        <v>2639.95</v>
      </c>
      <c r="P248" s="98">
        <v>2644.66</v>
      </c>
      <c r="Q248" s="98">
        <v>2671.19</v>
      </c>
      <c r="R248" s="98">
        <v>2672.9</v>
      </c>
      <c r="S248" s="98">
        <v>2688.67</v>
      </c>
      <c r="T248" s="98">
        <v>2692.85</v>
      </c>
      <c r="U248" s="98">
        <v>2722.95</v>
      </c>
      <c r="V248" s="98">
        <v>2731.0099999999998</v>
      </c>
      <c r="W248" s="98">
        <v>2775.5099999999998</v>
      </c>
      <c r="X248" s="98">
        <v>2652.2</v>
      </c>
      <c r="Y248" s="98">
        <v>2308.08</v>
      </c>
    </row>
    <row r="249" spans="1:25" s="68" customFormat="1" ht="15.75" hidden="1" outlineLevel="1" x14ac:dyDescent="0.25">
      <c r="A249" s="110">
        <v>17</v>
      </c>
      <c r="B249" s="98">
        <v>2172.63</v>
      </c>
      <c r="C249" s="98">
        <v>1995.19</v>
      </c>
      <c r="D249" s="98">
        <v>1941.2599999999998</v>
      </c>
      <c r="E249" s="98">
        <v>1832.0099999999998</v>
      </c>
      <c r="F249" s="98">
        <v>1788.8600000000001</v>
      </c>
      <c r="G249" s="98">
        <v>1778.1399999999999</v>
      </c>
      <c r="H249" s="98">
        <v>1899.19</v>
      </c>
      <c r="I249" s="98">
        <v>2173.7599999999998</v>
      </c>
      <c r="J249" s="98">
        <v>2344.33</v>
      </c>
      <c r="K249" s="98">
        <v>2686.91</v>
      </c>
      <c r="L249" s="98">
        <v>2715.45</v>
      </c>
      <c r="M249" s="98">
        <v>2845.78</v>
      </c>
      <c r="N249" s="98">
        <v>2870.0699999999997</v>
      </c>
      <c r="O249" s="98">
        <v>2966.41</v>
      </c>
      <c r="P249" s="98">
        <v>2962.58</v>
      </c>
      <c r="Q249" s="98">
        <v>2961.1299999999997</v>
      </c>
      <c r="R249" s="98">
        <v>2952.66</v>
      </c>
      <c r="S249" s="98">
        <v>2909.16</v>
      </c>
      <c r="T249" s="98">
        <v>2911.44</v>
      </c>
      <c r="U249" s="98">
        <v>2910.95</v>
      </c>
      <c r="V249" s="98">
        <v>2908.23</v>
      </c>
      <c r="W249" s="98">
        <v>2960.3199999999997</v>
      </c>
      <c r="X249" s="98">
        <v>2710.31</v>
      </c>
      <c r="Y249" s="98">
        <v>2499.94</v>
      </c>
    </row>
    <row r="250" spans="1:25" s="68" customFormat="1" ht="15.75" hidden="1" outlineLevel="1" x14ac:dyDescent="0.25">
      <c r="A250" s="110">
        <v>18</v>
      </c>
      <c r="B250" s="98">
        <v>2111.41</v>
      </c>
      <c r="C250" s="98">
        <v>2010.6399999999999</v>
      </c>
      <c r="D250" s="98">
        <v>1912</v>
      </c>
      <c r="E250" s="98">
        <v>1820.47</v>
      </c>
      <c r="F250" s="98">
        <v>1770.87</v>
      </c>
      <c r="G250" s="98">
        <v>1760.6799999999998</v>
      </c>
      <c r="H250" s="98">
        <v>1919.13</v>
      </c>
      <c r="I250" s="98">
        <v>2197.23</v>
      </c>
      <c r="J250" s="98">
        <v>2547.08</v>
      </c>
      <c r="K250" s="98">
        <v>2847.25</v>
      </c>
      <c r="L250" s="98">
        <v>2885.8799999999997</v>
      </c>
      <c r="M250" s="98">
        <v>2900.79</v>
      </c>
      <c r="N250" s="98">
        <v>2910.0699999999997</v>
      </c>
      <c r="O250" s="98">
        <v>2923.3199999999997</v>
      </c>
      <c r="P250" s="98">
        <v>2926.8199999999997</v>
      </c>
      <c r="Q250" s="98">
        <v>2927.1299999999997</v>
      </c>
      <c r="R250" s="98">
        <v>2922.74</v>
      </c>
      <c r="S250" s="98">
        <v>2913.7599999999998</v>
      </c>
      <c r="T250" s="98">
        <v>2899.5499999999997</v>
      </c>
      <c r="U250" s="98">
        <v>2859.2599999999998</v>
      </c>
      <c r="V250" s="98">
        <v>2870.7999999999997</v>
      </c>
      <c r="W250" s="98">
        <v>2864.2</v>
      </c>
      <c r="X250" s="98">
        <v>2467.6999999999998</v>
      </c>
      <c r="Y250" s="98">
        <v>2074.6999999999998</v>
      </c>
    </row>
    <row r="251" spans="1:25" s="68" customFormat="1" ht="15.75" hidden="1" outlineLevel="1" x14ac:dyDescent="0.25">
      <c r="A251" s="110">
        <v>19</v>
      </c>
      <c r="B251" s="98">
        <v>1803.06</v>
      </c>
      <c r="C251" s="98">
        <v>1778.52</v>
      </c>
      <c r="D251" s="98">
        <v>1744.8</v>
      </c>
      <c r="E251" s="98">
        <v>1703.48</v>
      </c>
      <c r="F251" s="98">
        <v>1712.8</v>
      </c>
      <c r="G251" s="98">
        <v>1736</v>
      </c>
      <c r="H251" s="98">
        <v>1947.9099999999999</v>
      </c>
      <c r="I251" s="98">
        <v>2227.25</v>
      </c>
      <c r="J251" s="98">
        <v>2635.04</v>
      </c>
      <c r="K251" s="98">
        <v>2848.5899999999997</v>
      </c>
      <c r="L251" s="98">
        <v>2874.5499999999997</v>
      </c>
      <c r="M251" s="98">
        <v>2891.6299999999997</v>
      </c>
      <c r="N251" s="98">
        <v>2893.54</v>
      </c>
      <c r="O251" s="98">
        <v>2905.8199999999997</v>
      </c>
      <c r="P251" s="98">
        <v>2909.2999999999997</v>
      </c>
      <c r="Q251" s="98">
        <v>2909.64</v>
      </c>
      <c r="R251" s="98">
        <v>2908.39</v>
      </c>
      <c r="S251" s="98">
        <v>2905.12</v>
      </c>
      <c r="T251" s="98">
        <v>2888.44</v>
      </c>
      <c r="U251" s="98">
        <v>2829.74</v>
      </c>
      <c r="V251" s="98">
        <v>2825.14</v>
      </c>
      <c r="W251" s="98">
        <v>2870.97</v>
      </c>
      <c r="X251" s="98">
        <v>2614.41</v>
      </c>
      <c r="Y251" s="98">
        <v>2225.42</v>
      </c>
    </row>
    <row r="252" spans="1:25" s="68" customFormat="1" ht="15.75" hidden="1" outlineLevel="1" x14ac:dyDescent="0.25">
      <c r="A252" s="110">
        <v>20</v>
      </c>
      <c r="B252" s="98">
        <v>1913.8899999999999</v>
      </c>
      <c r="C252" s="98">
        <v>1788.81</v>
      </c>
      <c r="D252" s="98">
        <v>1745.42</v>
      </c>
      <c r="E252" s="98">
        <v>1697.22</v>
      </c>
      <c r="F252" s="98">
        <v>1685.74</v>
      </c>
      <c r="G252" s="98">
        <v>1728.6100000000001</v>
      </c>
      <c r="H252" s="98">
        <v>1959</v>
      </c>
      <c r="I252" s="98">
        <v>2212.35</v>
      </c>
      <c r="J252" s="98">
        <v>2516.58</v>
      </c>
      <c r="K252" s="98">
        <v>2774.97</v>
      </c>
      <c r="L252" s="98">
        <v>2806.85</v>
      </c>
      <c r="M252" s="98">
        <v>2823.56</v>
      </c>
      <c r="N252" s="98">
        <v>2837.03</v>
      </c>
      <c r="O252" s="98">
        <v>2863.41</v>
      </c>
      <c r="P252" s="98">
        <v>2869.7</v>
      </c>
      <c r="Q252" s="98">
        <v>2873.0699999999997</v>
      </c>
      <c r="R252" s="98">
        <v>2874.33</v>
      </c>
      <c r="S252" s="98">
        <v>2869.2599999999998</v>
      </c>
      <c r="T252" s="98">
        <v>2824.03</v>
      </c>
      <c r="U252" s="98">
        <v>2780.97</v>
      </c>
      <c r="V252" s="98">
        <v>2797.28</v>
      </c>
      <c r="W252" s="98">
        <v>2842.71</v>
      </c>
      <c r="X252" s="98">
        <v>2516.6799999999998</v>
      </c>
      <c r="Y252" s="98">
        <v>2155.86</v>
      </c>
    </row>
    <row r="253" spans="1:25" s="68" customFormat="1" ht="15.75" hidden="1" outlineLevel="1" x14ac:dyDescent="0.25">
      <c r="A253" s="110">
        <v>21</v>
      </c>
      <c r="B253" s="98">
        <v>1767.08</v>
      </c>
      <c r="C253" s="98">
        <v>1702.6100000000001</v>
      </c>
      <c r="D253" s="98">
        <v>1680.23</v>
      </c>
      <c r="E253" s="98">
        <v>1496.75</v>
      </c>
      <c r="F253" s="98">
        <v>1307.6399999999999</v>
      </c>
      <c r="G253" s="98">
        <v>1563.4</v>
      </c>
      <c r="H253" s="98">
        <v>1869.96</v>
      </c>
      <c r="I253" s="98">
        <v>2175.77</v>
      </c>
      <c r="J253" s="98">
        <v>2541.77</v>
      </c>
      <c r="K253" s="98">
        <v>2759.07</v>
      </c>
      <c r="L253" s="98">
        <v>2785.71</v>
      </c>
      <c r="M253" s="98">
        <v>2809.17</v>
      </c>
      <c r="N253" s="98">
        <v>2810.12</v>
      </c>
      <c r="O253" s="98">
        <v>2821.11</v>
      </c>
      <c r="P253" s="98">
        <v>2822.84</v>
      </c>
      <c r="Q253" s="98">
        <v>2836.44</v>
      </c>
      <c r="R253" s="98">
        <v>2820.86</v>
      </c>
      <c r="S253" s="98">
        <v>2845.61</v>
      </c>
      <c r="T253" s="98">
        <v>2784.97</v>
      </c>
      <c r="U253" s="98">
        <v>2766.73</v>
      </c>
      <c r="V253" s="98">
        <v>2789.02</v>
      </c>
      <c r="W253" s="98">
        <v>2817.69</v>
      </c>
      <c r="X253" s="98">
        <v>2588.36</v>
      </c>
      <c r="Y253" s="98">
        <v>2067.5700000000002</v>
      </c>
    </row>
    <row r="254" spans="1:25" s="68" customFormat="1" ht="15.75" hidden="1" outlineLevel="1" x14ac:dyDescent="0.25">
      <c r="A254" s="110">
        <v>22</v>
      </c>
      <c r="B254" s="98">
        <v>1823.8400000000001</v>
      </c>
      <c r="C254" s="98">
        <v>1773.83</v>
      </c>
      <c r="D254" s="98">
        <v>1722.19</v>
      </c>
      <c r="E254" s="98">
        <v>1683.1999999999998</v>
      </c>
      <c r="F254" s="98">
        <v>1310.78</v>
      </c>
      <c r="G254" s="98">
        <v>1700.44</v>
      </c>
      <c r="H254" s="98">
        <v>1925.1799999999998</v>
      </c>
      <c r="I254" s="98">
        <v>2215.71</v>
      </c>
      <c r="J254" s="98">
        <v>2662.59</v>
      </c>
      <c r="K254" s="98">
        <v>2823.02</v>
      </c>
      <c r="L254" s="98">
        <v>2840.07</v>
      </c>
      <c r="M254" s="98">
        <v>2844.95</v>
      </c>
      <c r="N254" s="98">
        <v>2845.62</v>
      </c>
      <c r="O254" s="98">
        <v>2854.52</v>
      </c>
      <c r="P254" s="98">
        <v>2855.58</v>
      </c>
      <c r="Q254" s="98">
        <v>2853.08</v>
      </c>
      <c r="R254" s="98">
        <v>2857.12</v>
      </c>
      <c r="S254" s="98">
        <v>2860.89</v>
      </c>
      <c r="T254" s="98">
        <v>2857.6099999999997</v>
      </c>
      <c r="U254" s="98">
        <v>2825.31</v>
      </c>
      <c r="V254" s="98">
        <v>2854.89</v>
      </c>
      <c r="W254" s="98">
        <v>2870.43</v>
      </c>
      <c r="X254" s="98">
        <v>2810.3</v>
      </c>
      <c r="Y254" s="98">
        <v>2345.9</v>
      </c>
    </row>
    <row r="255" spans="1:25" s="68" customFormat="1" ht="15.75" hidden="1" outlineLevel="1" x14ac:dyDescent="0.25">
      <c r="A255" s="110">
        <v>23</v>
      </c>
      <c r="B255" s="98">
        <v>2217.4899999999998</v>
      </c>
      <c r="C255" s="98">
        <v>2115.35</v>
      </c>
      <c r="D255" s="98">
        <v>1957.27</v>
      </c>
      <c r="E255" s="98">
        <v>1841.3200000000002</v>
      </c>
      <c r="F255" s="98">
        <v>1816.85</v>
      </c>
      <c r="G255" s="98">
        <v>1926.42</v>
      </c>
      <c r="H255" s="98">
        <v>2139.46</v>
      </c>
      <c r="I255" s="98">
        <v>2256.23</v>
      </c>
      <c r="J255" s="98">
        <v>2700.73</v>
      </c>
      <c r="K255" s="98">
        <v>2805.08</v>
      </c>
      <c r="L255" s="98">
        <v>2824.92</v>
      </c>
      <c r="M255" s="98">
        <v>2826.58</v>
      </c>
      <c r="N255" s="98">
        <v>2827.44</v>
      </c>
      <c r="O255" s="98">
        <v>2826.47</v>
      </c>
      <c r="P255" s="98">
        <v>2827.78</v>
      </c>
      <c r="Q255" s="98">
        <v>2825.96</v>
      </c>
      <c r="R255" s="98">
        <v>2827.39</v>
      </c>
      <c r="S255" s="98">
        <v>2828.56</v>
      </c>
      <c r="T255" s="98">
        <v>2823.55</v>
      </c>
      <c r="U255" s="98">
        <v>2820.7599999999998</v>
      </c>
      <c r="V255" s="98">
        <v>2839.87</v>
      </c>
      <c r="W255" s="98">
        <v>2838.45</v>
      </c>
      <c r="X255" s="98">
        <v>2745.37</v>
      </c>
      <c r="Y255" s="98">
        <v>2375.15</v>
      </c>
    </row>
    <row r="256" spans="1:25" s="68" customFormat="1" ht="15.75" hidden="1" outlineLevel="1" x14ac:dyDescent="0.25">
      <c r="A256" s="110">
        <v>24</v>
      </c>
      <c r="B256" s="98">
        <v>2231.0099999999998</v>
      </c>
      <c r="C256" s="98">
        <v>2158.27</v>
      </c>
      <c r="D256" s="98">
        <v>1975.19</v>
      </c>
      <c r="E256" s="98">
        <v>1852.94</v>
      </c>
      <c r="F256" s="98">
        <v>1807.31</v>
      </c>
      <c r="G256" s="98">
        <v>1826.5099999999998</v>
      </c>
      <c r="H256" s="98">
        <v>1997.4699999999998</v>
      </c>
      <c r="I256" s="98">
        <v>2181.62</v>
      </c>
      <c r="J256" s="98">
        <v>2421.2199999999998</v>
      </c>
      <c r="K256" s="98">
        <v>2764.2599999999998</v>
      </c>
      <c r="L256" s="98">
        <v>2811.27</v>
      </c>
      <c r="M256" s="98">
        <v>2820.99</v>
      </c>
      <c r="N256" s="98">
        <v>2826.3</v>
      </c>
      <c r="O256" s="98">
        <v>2830.02</v>
      </c>
      <c r="P256" s="98">
        <v>2830.92</v>
      </c>
      <c r="Q256" s="98">
        <v>2829.77</v>
      </c>
      <c r="R256" s="98">
        <v>2839.9</v>
      </c>
      <c r="S256" s="98">
        <v>2845.28</v>
      </c>
      <c r="T256" s="98">
        <v>2832.94</v>
      </c>
      <c r="U256" s="98">
        <v>2830.99</v>
      </c>
      <c r="V256" s="98">
        <v>2855.22</v>
      </c>
      <c r="W256" s="98">
        <v>2867.0499999999997</v>
      </c>
      <c r="X256" s="98">
        <v>2807.4</v>
      </c>
      <c r="Y256" s="98">
        <v>2401.1799999999998</v>
      </c>
    </row>
    <row r="257" spans="1:25" s="68" customFormat="1" ht="15.75" hidden="1" outlineLevel="1" x14ac:dyDescent="0.25">
      <c r="A257" s="110">
        <v>25</v>
      </c>
      <c r="B257" s="98">
        <v>2003.87</v>
      </c>
      <c r="C257" s="98">
        <v>1978.31</v>
      </c>
      <c r="D257" s="98">
        <v>1879.0900000000001</v>
      </c>
      <c r="E257" s="98">
        <v>1799.6999999999998</v>
      </c>
      <c r="F257" s="98">
        <v>1781.17</v>
      </c>
      <c r="G257" s="98">
        <v>1860.75</v>
      </c>
      <c r="H257" s="98">
        <v>2006.8600000000001</v>
      </c>
      <c r="I257" s="98">
        <v>2277.71</v>
      </c>
      <c r="J257" s="98">
        <v>2685.81</v>
      </c>
      <c r="K257" s="98">
        <v>2837.83</v>
      </c>
      <c r="L257" s="98">
        <v>2859.2</v>
      </c>
      <c r="M257" s="98">
        <v>2865.96</v>
      </c>
      <c r="N257" s="98">
        <v>2868.15</v>
      </c>
      <c r="O257" s="98">
        <v>2882.72</v>
      </c>
      <c r="P257" s="98">
        <v>2888.6</v>
      </c>
      <c r="Q257" s="98">
        <v>2883.0299999999997</v>
      </c>
      <c r="R257" s="98">
        <v>2886.5299999999997</v>
      </c>
      <c r="S257" s="98">
        <v>2877.6099999999997</v>
      </c>
      <c r="T257" s="98">
        <v>2866.7599999999998</v>
      </c>
      <c r="U257" s="98">
        <v>2834.7</v>
      </c>
      <c r="V257" s="98">
        <v>2841.11</v>
      </c>
      <c r="W257" s="98">
        <v>2845.65</v>
      </c>
      <c r="X257" s="98">
        <v>2718.19</v>
      </c>
      <c r="Y257" s="98">
        <v>2236.61</v>
      </c>
    </row>
    <row r="258" spans="1:25" s="68" customFormat="1" ht="15.75" hidden="1" outlineLevel="1" x14ac:dyDescent="0.25">
      <c r="A258" s="110">
        <v>26</v>
      </c>
      <c r="B258" s="98">
        <v>2000.38</v>
      </c>
      <c r="C258" s="98">
        <v>1924.4499999999998</v>
      </c>
      <c r="D258" s="98">
        <v>1820.19</v>
      </c>
      <c r="E258" s="98">
        <v>1784.23</v>
      </c>
      <c r="F258" s="98">
        <v>1782.77</v>
      </c>
      <c r="G258" s="98">
        <v>1818.01</v>
      </c>
      <c r="H258" s="98">
        <v>2104.02</v>
      </c>
      <c r="I258" s="98">
        <v>2337.2599999999998</v>
      </c>
      <c r="J258" s="98">
        <v>2784.8</v>
      </c>
      <c r="K258" s="98">
        <v>2897.74</v>
      </c>
      <c r="L258" s="98">
        <v>2928.93</v>
      </c>
      <c r="M258" s="98">
        <v>2944.93</v>
      </c>
      <c r="N258" s="98">
        <v>2948.48</v>
      </c>
      <c r="O258" s="98">
        <v>2979.74</v>
      </c>
      <c r="P258" s="98">
        <v>2985.54</v>
      </c>
      <c r="Q258" s="98">
        <v>2986.1099999999997</v>
      </c>
      <c r="R258" s="98">
        <v>2992.0499999999997</v>
      </c>
      <c r="S258" s="98">
        <v>2983.47</v>
      </c>
      <c r="T258" s="98">
        <v>2919.14</v>
      </c>
      <c r="U258" s="98">
        <v>2897.7599999999998</v>
      </c>
      <c r="V258" s="98">
        <v>2894.65</v>
      </c>
      <c r="W258" s="98">
        <v>2924.24</v>
      </c>
      <c r="X258" s="98">
        <v>2792.12</v>
      </c>
      <c r="Y258" s="98">
        <v>2260.15</v>
      </c>
    </row>
    <row r="259" spans="1:25" s="68" customFormat="1" ht="15.75" hidden="1" outlineLevel="1" x14ac:dyDescent="0.25">
      <c r="A259" s="110">
        <v>27</v>
      </c>
      <c r="B259" s="98">
        <v>2015.25</v>
      </c>
      <c r="C259" s="98">
        <v>1932.5500000000002</v>
      </c>
      <c r="D259" s="98">
        <v>1806.1</v>
      </c>
      <c r="E259" s="98">
        <v>1786.4299999999998</v>
      </c>
      <c r="F259" s="98">
        <v>1767.55</v>
      </c>
      <c r="G259" s="98">
        <v>1791.23</v>
      </c>
      <c r="H259" s="98">
        <v>2042.31</v>
      </c>
      <c r="I259" s="98">
        <v>2267.6999999999998</v>
      </c>
      <c r="J259" s="98">
        <v>2770.0099999999998</v>
      </c>
      <c r="K259" s="98">
        <v>2831.79</v>
      </c>
      <c r="L259" s="98">
        <v>2859.2</v>
      </c>
      <c r="M259" s="98">
        <v>2871.02</v>
      </c>
      <c r="N259" s="98">
        <v>2887.68</v>
      </c>
      <c r="O259" s="98">
        <v>2939.6099999999997</v>
      </c>
      <c r="P259" s="98">
        <v>2938.81</v>
      </c>
      <c r="Q259" s="98">
        <v>2879.73</v>
      </c>
      <c r="R259" s="98">
        <v>2858.0299999999997</v>
      </c>
      <c r="S259" s="98">
        <v>2849.93</v>
      </c>
      <c r="T259" s="98">
        <v>2835.68</v>
      </c>
      <c r="U259" s="98">
        <v>2827.32</v>
      </c>
      <c r="V259" s="98">
        <v>2829.73</v>
      </c>
      <c r="W259" s="98">
        <v>2830.14</v>
      </c>
      <c r="X259" s="98">
        <v>2696.48</v>
      </c>
      <c r="Y259" s="98">
        <v>2242.84</v>
      </c>
    </row>
    <row r="260" spans="1:25" s="68" customFormat="1" ht="15.75" hidden="1" outlineLevel="1" x14ac:dyDescent="0.25">
      <c r="A260" s="110">
        <v>28</v>
      </c>
      <c r="B260" s="98">
        <v>1960.81</v>
      </c>
      <c r="C260" s="98">
        <v>1800.82</v>
      </c>
      <c r="D260" s="98">
        <v>1735.08</v>
      </c>
      <c r="E260" s="98">
        <v>1711.9</v>
      </c>
      <c r="F260" s="98">
        <v>1700.44</v>
      </c>
      <c r="G260" s="98">
        <v>1708.27</v>
      </c>
      <c r="H260" s="98">
        <v>2015.46</v>
      </c>
      <c r="I260" s="98">
        <v>2266.1799999999998</v>
      </c>
      <c r="J260" s="98">
        <v>2760.05</v>
      </c>
      <c r="K260" s="98">
        <v>2967.6299999999997</v>
      </c>
      <c r="L260" s="98">
        <v>3003.74</v>
      </c>
      <c r="M260" s="98">
        <v>3020</v>
      </c>
      <c r="N260" s="98">
        <v>3066.85</v>
      </c>
      <c r="O260" s="98">
        <v>3085.14</v>
      </c>
      <c r="P260" s="98">
        <v>3096.48</v>
      </c>
      <c r="Q260" s="98">
        <v>3088.87</v>
      </c>
      <c r="R260" s="98">
        <v>3093.73</v>
      </c>
      <c r="S260" s="98">
        <v>3072.91</v>
      </c>
      <c r="T260" s="98">
        <v>3024.64</v>
      </c>
      <c r="U260" s="98">
        <v>2989.91</v>
      </c>
      <c r="V260" s="98">
        <v>2969.91</v>
      </c>
      <c r="W260" s="98">
        <v>2997.24</v>
      </c>
      <c r="X260" s="98">
        <v>2708.1</v>
      </c>
      <c r="Y260" s="98">
        <v>2232.48</v>
      </c>
    </row>
    <row r="261" spans="1:25" s="68" customFormat="1" ht="16.5" hidden="1" customHeight="1" outlineLevel="1" x14ac:dyDescent="0.25">
      <c r="A261" s="110">
        <v>29</v>
      </c>
      <c r="B261" s="98">
        <v>2025.0300000000002</v>
      </c>
      <c r="C261" s="98">
        <v>1890.3899999999999</v>
      </c>
      <c r="D261" s="98">
        <v>1805.58</v>
      </c>
      <c r="E261" s="98">
        <v>1791.1399999999999</v>
      </c>
      <c r="F261" s="98">
        <v>1745.6599999999999</v>
      </c>
      <c r="G261" s="98">
        <v>1741.27</v>
      </c>
      <c r="H261" s="98">
        <v>2113.4299999999998</v>
      </c>
      <c r="I261" s="98">
        <v>2321.21</v>
      </c>
      <c r="J261" s="98">
        <v>2798.71</v>
      </c>
      <c r="K261" s="98">
        <v>2979.39</v>
      </c>
      <c r="L261" s="98">
        <v>2974.0299999999997</v>
      </c>
      <c r="M261" s="98">
        <v>3041.5899999999997</v>
      </c>
      <c r="N261" s="98">
        <v>3085.12</v>
      </c>
      <c r="O261" s="98">
        <v>3090.8199999999997</v>
      </c>
      <c r="P261" s="98">
        <v>3139.6099999999997</v>
      </c>
      <c r="Q261" s="98">
        <v>3115.1</v>
      </c>
      <c r="R261" s="98">
        <v>3104.35</v>
      </c>
      <c r="S261" s="98">
        <v>3014.54</v>
      </c>
      <c r="T261" s="98">
        <v>2989.98</v>
      </c>
      <c r="U261" s="98">
        <v>2998.49</v>
      </c>
      <c r="V261" s="98">
        <v>2997.0899999999997</v>
      </c>
      <c r="W261" s="98">
        <v>3033.15</v>
      </c>
      <c r="X261" s="98">
        <v>2815.86</v>
      </c>
      <c r="Y261" s="98">
        <v>2435.4</v>
      </c>
    </row>
    <row r="262" spans="1:25" s="68" customFormat="1" ht="16.5" customHeight="1" collapsed="1" x14ac:dyDescent="0.25">
      <c r="A262" s="110">
        <v>30</v>
      </c>
      <c r="B262" s="98">
        <v>2260.7199999999998</v>
      </c>
      <c r="C262" s="98">
        <v>2189.8200000000002</v>
      </c>
      <c r="D262" s="98">
        <v>2025.71</v>
      </c>
      <c r="E262" s="98">
        <v>1935.71</v>
      </c>
      <c r="F262" s="98">
        <v>1859.27</v>
      </c>
      <c r="G262" s="98">
        <v>1883.71</v>
      </c>
      <c r="H262" s="98">
        <v>2050.6799999999998</v>
      </c>
      <c r="I262" s="98">
        <v>2270.31</v>
      </c>
      <c r="J262" s="98">
        <v>2706.54</v>
      </c>
      <c r="K262" s="98">
        <v>2842.37</v>
      </c>
      <c r="L262" s="98">
        <v>2890.2599999999998</v>
      </c>
      <c r="M262" s="98">
        <v>2920.0299999999997</v>
      </c>
      <c r="N262" s="98">
        <v>2997.0699999999997</v>
      </c>
      <c r="O262" s="98">
        <v>3010.4</v>
      </c>
      <c r="P262" s="98">
        <v>3085.49</v>
      </c>
      <c r="Q262" s="98">
        <v>3011.06</v>
      </c>
      <c r="R262" s="98">
        <v>3005.5899999999997</v>
      </c>
      <c r="S262" s="98">
        <v>3006.25</v>
      </c>
      <c r="T262" s="98">
        <v>2982.85</v>
      </c>
      <c r="U262" s="98">
        <v>2924.2599999999998</v>
      </c>
      <c r="V262" s="98">
        <v>2921.15</v>
      </c>
      <c r="W262" s="98">
        <v>2933.5899999999997</v>
      </c>
      <c r="X262" s="98">
        <v>2851.1</v>
      </c>
      <c r="Y262" s="98">
        <v>2465.91</v>
      </c>
    </row>
    <row r="263" spans="1:25" s="68" customFormat="1" ht="16.5" customHeight="1" x14ac:dyDescent="0.25">
      <c r="A263" s="110">
        <v>31</v>
      </c>
      <c r="B263" s="98">
        <v>2158.42</v>
      </c>
      <c r="C263" s="98">
        <v>2002.6599999999999</v>
      </c>
      <c r="D263" s="98">
        <v>1861.33</v>
      </c>
      <c r="E263" s="98">
        <v>1782.6</v>
      </c>
      <c r="F263" s="98">
        <v>1739.1100000000001</v>
      </c>
      <c r="G263" s="98">
        <v>1708.38</v>
      </c>
      <c r="H263" s="98">
        <v>1920.2800000000002</v>
      </c>
      <c r="I263" s="98">
        <v>2061.69</v>
      </c>
      <c r="J263" s="98">
        <v>2353.27</v>
      </c>
      <c r="K263" s="98">
        <v>2804.53</v>
      </c>
      <c r="L263" s="98">
        <v>2889.42</v>
      </c>
      <c r="M263" s="98">
        <v>2897.77</v>
      </c>
      <c r="N263" s="98">
        <v>2951.5699999999997</v>
      </c>
      <c r="O263" s="98">
        <v>2961.67</v>
      </c>
      <c r="P263" s="98">
        <v>2962.35</v>
      </c>
      <c r="Q263" s="98">
        <v>2960.8599999999997</v>
      </c>
      <c r="R263" s="98">
        <v>2955.8399999999997</v>
      </c>
      <c r="S263" s="98">
        <v>2955.46</v>
      </c>
      <c r="T263" s="98">
        <v>2916.45</v>
      </c>
      <c r="U263" s="98">
        <v>2918.06</v>
      </c>
      <c r="V263" s="98">
        <v>2950.73</v>
      </c>
      <c r="W263" s="98">
        <v>2921.74</v>
      </c>
      <c r="X263" s="98">
        <v>2830.22</v>
      </c>
      <c r="Y263" s="98">
        <v>2349.1799999999998</v>
      </c>
    </row>
    <row r="264" spans="1:25" s="68" customFormat="1" ht="15.75" x14ac:dyDescent="0.25">
      <c r="A264" s="46"/>
    </row>
    <row r="265" spans="1:25" s="68" customFormat="1" ht="15.75" x14ac:dyDescent="0.25">
      <c r="A265" s="140" t="s">
        <v>32</v>
      </c>
      <c r="B265" s="140" t="s">
        <v>122</v>
      </c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</row>
    <row r="266" spans="1:25" s="75" customFormat="1" ht="12.75" x14ac:dyDescent="0.2">
      <c r="A266" s="140"/>
      <c r="B266" s="74" t="s">
        <v>33</v>
      </c>
      <c r="C266" s="74" t="s">
        <v>34</v>
      </c>
      <c r="D266" s="74" t="s">
        <v>35</v>
      </c>
      <c r="E266" s="74" t="s">
        <v>36</v>
      </c>
      <c r="F266" s="74" t="s">
        <v>37</v>
      </c>
      <c r="G266" s="74" t="s">
        <v>38</v>
      </c>
      <c r="H266" s="74" t="s">
        <v>39</v>
      </c>
      <c r="I266" s="74" t="s">
        <v>40</v>
      </c>
      <c r="J266" s="74" t="s">
        <v>41</v>
      </c>
      <c r="K266" s="74" t="s">
        <v>42</v>
      </c>
      <c r="L266" s="74" t="s">
        <v>43</v>
      </c>
      <c r="M266" s="74" t="s">
        <v>44</v>
      </c>
      <c r="N266" s="74" t="s">
        <v>45</v>
      </c>
      <c r="O266" s="74" t="s">
        <v>46</v>
      </c>
      <c r="P266" s="74" t="s">
        <v>47</v>
      </c>
      <c r="Q266" s="74" t="s">
        <v>48</v>
      </c>
      <c r="R266" s="74" t="s">
        <v>49</v>
      </c>
      <c r="S266" s="74" t="s">
        <v>50</v>
      </c>
      <c r="T266" s="74" t="s">
        <v>51</v>
      </c>
      <c r="U266" s="74" t="s">
        <v>52</v>
      </c>
      <c r="V266" s="74" t="s">
        <v>53</v>
      </c>
      <c r="W266" s="74" t="s">
        <v>54</v>
      </c>
      <c r="X266" s="74" t="s">
        <v>55</v>
      </c>
      <c r="Y266" s="74" t="s">
        <v>56</v>
      </c>
    </row>
    <row r="267" spans="1:25" s="68" customFormat="1" ht="15.75" x14ac:dyDescent="0.25">
      <c r="A267" s="110">
        <v>1</v>
      </c>
      <c r="B267" s="98">
        <v>2543.6400000000003</v>
      </c>
      <c r="C267" s="98">
        <v>2334.7400000000002</v>
      </c>
      <c r="D267" s="98">
        <v>2332.19</v>
      </c>
      <c r="E267" s="98">
        <v>2323.04</v>
      </c>
      <c r="F267" s="98">
        <v>2300.4300000000003</v>
      </c>
      <c r="G267" s="98">
        <v>1660.02</v>
      </c>
      <c r="H267" s="98">
        <v>2473.17</v>
      </c>
      <c r="I267" s="98">
        <v>2777.11</v>
      </c>
      <c r="J267" s="98">
        <v>3200.15</v>
      </c>
      <c r="K267" s="98">
        <v>3315.37</v>
      </c>
      <c r="L267" s="98">
        <v>3355.84</v>
      </c>
      <c r="M267" s="98">
        <v>3377.7200000000003</v>
      </c>
      <c r="N267" s="98">
        <v>3412.86</v>
      </c>
      <c r="O267" s="98">
        <v>3423.0600000000004</v>
      </c>
      <c r="P267" s="98">
        <v>3472.9300000000003</v>
      </c>
      <c r="Q267" s="98">
        <v>3425.19</v>
      </c>
      <c r="R267" s="98">
        <v>3419.63</v>
      </c>
      <c r="S267" s="98">
        <v>3410.71</v>
      </c>
      <c r="T267" s="98">
        <v>3388.69</v>
      </c>
      <c r="U267" s="98">
        <v>3311.94</v>
      </c>
      <c r="V267" s="98">
        <v>3284.9700000000003</v>
      </c>
      <c r="W267" s="98">
        <v>3332.58</v>
      </c>
      <c r="X267" s="98">
        <v>3210.29</v>
      </c>
      <c r="Y267" s="98">
        <v>2779.34</v>
      </c>
    </row>
    <row r="268" spans="1:25" s="68" customFormat="1" ht="15.75" hidden="1" outlineLevel="1" x14ac:dyDescent="0.25">
      <c r="A268" s="110">
        <v>2</v>
      </c>
      <c r="B268" s="98">
        <v>2553.1400000000003</v>
      </c>
      <c r="C268" s="98">
        <v>1660.93</v>
      </c>
      <c r="D268" s="98">
        <v>1661.14</v>
      </c>
      <c r="E268" s="98">
        <v>1660.0800000000002</v>
      </c>
      <c r="F268" s="98">
        <v>1660.03</v>
      </c>
      <c r="G268" s="98">
        <v>1659.97</v>
      </c>
      <c r="H268" s="98">
        <v>1657.6100000000001</v>
      </c>
      <c r="I268" s="98">
        <v>1659.17</v>
      </c>
      <c r="J268" s="98">
        <v>2599.85</v>
      </c>
      <c r="K268" s="98">
        <v>2937.24</v>
      </c>
      <c r="L268" s="98">
        <v>2985.09</v>
      </c>
      <c r="M268" s="98">
        <v>3113.1800000000003</v>
      </c>
      <c r="N268" s="98">
        <v>3116.87</v>
      </c>
      <c r="O268" s="98">
        <v>3123.6800000000003</v>
      </c>
      <c r="P268" s="98">
        <v>3128.87</v>
      </c>
      <c r="Q268" s="98">
        <v>3129.11</v>
      </c>
      <c r="R268" s="98">
        <v>3147.33</v>
      </c>
      <c r="S268" s="98">
        <v>3234.58</v>
      </c>
      <c r="T268" s="98">
        <v>3212.7200000000003</v>
      </c>
      <c r="U268" s="98">
        <v>3141.8</v>
      </c>
      <c r="V268" s="98">
        <v>3157.57</v>
      </c>
      <c r="W268" s="98">
        <v>3267.46</v>
      </c>
      <c r="X268" s="98">
        <v>3109.5600000000004</v>
      </c>
      <c r="Y268" s="98">
        <v>2830.48</v>
      </c>
    </row>
    <row r="269" spans="1:25" s="68" customFormat="1" ht="15.75" hidden="1" outlineLevel="1" x14ac:dyDescent="0.25">
      <c r="A269" s="110">
        <v>3</v>
      </c>
      <c r="B269" s="98">
        <v>1663.8100000000002</v>
      </c>
      <c r="C269" s="98">
        <v>1660.03</v>
      </c>
      <c r="D269" s="98">
        <v>1660.04</v>
      </c>
      <c r="E269" s="98">
        <v>1660.0500000000002</v>
      </c>
      <c r="F269" s="98">
        <v>1660</v>
      </c>
      <c r="G269" s="98">
        <v>1659.94</v>
      </c>
      <c r="H269" s="98">
        <v>1656.0800000000002</v>
      </c>
      <c r="I269" s="98">
        <v>1657.75</v>
      </c>
      <c r="J269" s="98">
        <v>2529.2800000000002</v>
      </c>
      <c r="K269" s="98">
        <v>2967.32</v>
      </c>
      <c r="L269" s="98">
        <v>3019.82</v>
      </c>
      <c r="M269" s="98">
        <v>3082.6400000000003</v>
      </c>
      <c r="N269" s="98">
        <v>3127.33</v>
      </c>
      <c r="O269" s="98">
        <v>3172.29</v>
      </c>
      <c r="P269" s="98">
        <v>3255.12</v>
      </c>
      <c r="Q269" s="98">
        <v>3260.8</v>
      </c>
      <c r="R269" s="98">
        <v>3285.29</v>
      </c>
      <c r="S269" s="98">
        <v>3363.0299999999997</v>
      </c>
      <c r="T269" s="98">
        <v>3349.09</v>
      </c>
      <c r="U269" s="98">
        <v>3336.55</v>
      </c>
      <c r="V269" s="98">
        <v>3325.7799999999997</v>
      </c>
      <c r="W269" s="98">
        <v>3389.32</v>
      </c>
      <c r="X269" s="98">
        <v>3198.8900000000003</v>
      </c>
      <c r="Y269" s="98">
        <v>2912.79</v>
      </c>
    </row>
    <row r="270" spans="1:25" s="68" customFormat="1" ht="15.75" hidden="1" outlineLevel="1" x14ac:dyDescent="0.25">
      <c r="A270" s="110">
        <v>4</v>
      </c>
      <c r="B270" s="98">
        <v>2570.83</v>
      </c>
      <c r="C270" s="98">
        <v>2523.69</v>
      </c>
      <c r="D270" s="98">
        <v>2526.0300000000002</v>
      </c>
      <c r="E270" s="98">
        <v>2454.33</v>
      </c>
      <c r="F270" s="98">
        <v>2408.31</v>
      </c>
      <c r="G270" s="98">
        <v>1663.04</v>
      </c>
      <c r="H270" s="98">
        <v>2527.7800000000002</v>
      </c>
      <c r="I270" s="98">
        <v>2560.0500000000002</v>
      </c>
      <c r="J270" s="98">
        <v>3249.99</v>
      </c>
      <c r="K270" s="98">
        <v>3401.48</v>
      </c>
      <c r="L270" s="98">
        <v>3430.8900000000003</v>
      </c>
      <c r="M270" s="98">
        <v>3445.95</v>
      </c>
      <c r="N270" s="98">
        <v>3449.4</v>
      </c>
      <c r="O270" s="98">
        <v>3506.7200000000003</v>
      </c>
      <c r="P270" s="98">
        <v>3496.29</v>
      </c>
      <c r="Q270" s="98">
        <v>3481.96</v>
      </c>
      <c r="R270" s="98">
        <v>3481.37</v>
      </c>
      <c r="S270" s="98">
        <v>3479.3500000000004</v>
      </c>
      <c r="T270" s="98">
        <v>3449.7</v>
      </c>
      <c r="U270" s="98">
        <v>3368.69</v>
      </c>
      <c r="V270" s="98">
        <v>3355.55</v>
      </c>
      <c r="W270" s="98">
        <v>3315.32</v>
      </c>
      <c r="X270" s="98">
        <v>3067.71</v>
      </c>
      <c r="Y270" s="98">
        <v>2726.8</v>
      </c>
    </row>
    <row r="271" spans="1:25" s="68" customFormat="1" ht="15.75" hidden="1" outlineLevel="1" x14ac:dyDescent="0.25">
      <c r="A271" s="110">
        <v>5</v>
      </c>
      <c r="B271" s="98">
        <v>2636.15</v>
      </c>
      <c r="C271" s="98">
        <v>2518.87</v>
      </c>
      <c r="D271" s="98">
        <v>2428.0100000000002</v>
      </c>
      <c r="E271" s="98">
        <v>2354.0300000000002</v>
      </c>
      <c r="F271" s="98">
        <v>1663.74</v>
      </c>
      <c r="G271" s="98">
        <v>1664.3000000000002</v>
      </c>
      <c r="H271" s="98">
        <v>2529.31</v>
      </c>
      <c r="I271" s="98">
        <v>2910.41</v>
      </c>
      <c r="J271" s="98">
        <v>3269.46</v>
      </c>
      <c r="K271" s="98">
        <v>3358.5</v>
      </c>
      <c r="L271" s="98">
        <v>3474.8</v>
      </c>
      <c r="M271" s="98">
        <v>3534.3900000000003</v>
      </c>
      <c r="N271" s="98">
        <v>3585.34</v>
      </c>
      <c r="O271" s="98">
        <v>3666.96</v>
      </c>
      <c r="P271" s="98">
        <v>3675.7200000000003</v>
      </c>
      <c r="Q271" s="98">
        <v>3672.74</v>
      </c>
      <c r="R271" s="98">
        <v>3672.3</v>
      </c>
      <c r="S271" s="98">
        <v>3640.99</v>
      </c>
      <c r="T271" s="98">
        <v>3412.26</v>
      </c>
      <c r="U271" s="98">
        <v>3384.13</v>
      </c>
      <c r="V271" s="98">
        <v>3392.26</v>
      </c>
      <c r="W271" s="98">
        <v>3430.7</v>
      </c>
      <c r="X271" s="98">
        <v>3218.6400000000003</v>
      </c>
      <c r="Y271" s="98">
        <v>2834.25</v>
      </c>
    </row>
    <row r="272" spans="1:25" s="68" customFormat="1" ht="15.75" hidden="1" outlineLevel="1" x14ac:dyDescent="0.25">
      <c r="A272" s="110">
        <v>6</v>
      </c>
      <c r="B272" s="98">
        <v>2530.7200000000003</v>
      </c>
      <c r="C272" s="98">
        <v>2510.2800000000002</v>
      </c>
      <c r="D272" s="98">
        <v>2440</v>
      </c>
      <c r="E272" s="98">
        <v>2335.36</v>
      </c>
      <c r="F272" s="98">
        <v>1664.94</v>
      </c>
      <c r="G272" s="98">
        <v>1665.6100000000001</v>
      </c>
      <c r="H272" s="98">
        <v>2530.7600000000002</v>
      </c>
      <c r="I272" s="98">
        <v>2958.01</v>
      </c>
      <c r="J272" s="98">
        <v>3247.79</v>
      </c>
      <c r="K272" s="98">
        <v>3375.94</v>
      </c>
      <c r="L272" s="98">
        <v>3445.16</v>
      </c>
      <c r="M272" s="98">
        <v>3479.3900000000003</v>
      </c>
      <c r="N272" s="98">
        <v>3540.86</v>
      </c>
      <c r="O272" s="98">
        <v>3608.1800000000003</v>
      </c>
      <c r="P272" s="98">
        <v>3610.2200000000003</v>
      </c>
      <c r="Q272" s="98">
        <v>3609.8</v>
      </c>
      <c r="R272" s="98">
        <v>3690.46</v>
      </c>
      <c r="S272" s="98">
        <v>3579.23</v>
      </c>
      <c r="T272" s="98">
        <v>3471.01</v>
      </c>
      <c r="U272" s="98">
        <v>3407.26</v>
      </c>
      <c r="V272" s="98">
        <v>3387.24</v>
      </c>
      <c r="W272" s="98">
        <v>3422.83</v>
      </c>
      <c r="X272" s="98">
        <v>3162.23</v>
      </c>
      <c r="Y272" s="98">
        <v>2821.3100000000004</v>
      </c>
    </row>
    <row r="273" spans="1:25" s="68" customFormat="1" ht="15.75" hidden="1" outlineLevel="1" x14ac:dyDescent="0.25">
      <c r="A273" s="110">
        <v>7</v>
      </c>
      <c r="B273" s="98">
        <v>1669.5600000000002</v>
      </c>
      <c r="C273" s="98">
        <v>1667.9</v>
      </c>
      <c r="D273" s="98">
        <v>1667.47</v>
      </c>
      <c r="E273" s="98">
        <v>1667.13</v>
      </c>
      <c r="F273" s="98">
        <v>1667.24</v>
      </c>
      <c r="G273" s="98">
        <v>1668.3700000000001</v>
      </c>
      <c r="H273" s="98">
        <v>1667.38</v>
      </c>
      <c r="I273" s="98">
        <v>2817.0299999999997</v>
      </c>
      <c r="J273" s="98">
        <v>3329.86</v>
      </c>
      <c r="K273" s="98">
        <v>3400.09</v>
      </c>
      <c r="L273" s="98">
        <v>3507.4700000000003</v>
      </c>
      <c r="M273" s="98">
        <v>3532.24</v>
      </c>
      <c r="N273" s="98">
        <v>3573.9</v>
      </c>
      <c r="O273" s="98">
        <v>3626.67</v>
      </c>
      <c r="P273" s="98">
        <v>3664.3500000000004</v>
      </c>
      <c r="Q273" s="98">
        <v>3696.04</v>
      </c>
      <c r="R273" s="98">
        <v>3707.39</v>
      </c>
      <c r="S273" s="98">
        <v>3694.31</v>
      </c>
      <c r="T273" s="98">
        <v>3497.52</v>
      </c>
      <c r="U273" s="98">
        <v>3460.44</v>
      </c>
      <c r="V273" s="98">
        <v>3465.0600000000004</v>
      </c>
      <c r="W273" s="98">
        <v>3503.7799999999997</v>
      </c>
      <c r="X273" s="98">
        <v>3278.57</v>
      </c>
      <c r="Y273" s="98">
        <v>2950.27</v>
      </c>
    </row>
    <row r="274" spans="1:25" s="68" customFormat="1" ht="15.75" hidden="1" outlineLevel="1" x14ac:dyDescent="0.25">
      <c r="A274" s="110">
        <v>8</v>
      </c>
      <c r="B274" s="98">
        <v>2527.4499999999998</v>
      </c>
      <c r="C274" s="98">
        <v>2526.2600000000002</v>
      </c>
      <c r="D274" s="98">
        <v>2524.5300000000002</v>
      </c>
      <c r="E274" s="98">
        <v>2523.42</v>
      </c>
      <c r="F274" s="98">
        <v>2509.4900000000002</v>
      </c>
      <c r="G274" s="98">
        <v>1667.8400000000001</v>
      </c>
      <c r="H274" s="98">
        <v>2525.04</v>
      </c>
      <c r="I274" s="98">
        <v>3007.61</v>
      </c>
      <c r="J274" s="98">
        <v>3554.9700000000003</v>
      </c>
      <c r="K274" s="98">
        <v>3618.41</v>
      </c>
      <c r="L274" s="98">
        <v>3653.8900000000003</v>
      </c>
      <c r="M274" s="98">
        <v>3677.81</v>
      </c>
      <c r="N274" s="98">
        <v>3691.44</v>
      </c>
      <c r="O274" s="98">
        <v>3698.64</v>
      </c>
      <c r="P274" s="98">
        <v>3703.36</v>
      </c>
      <c r="Q274" s="98">
        <v>3722.32</v>
      </c>
      <c r="R274" s="98">
        <v>3729.32</v>
      </c>
      <c r="S274" s="98">
        <v>3713.94</v>
      </c>
      <c r="T274" s="98">
        <v>3697.42</v>
      </c>
      <c r="U274" s="98">
        <v>3707.9</v>
      </c>
      <c r="V274" s="98">
        <v>3710.71</v>
      </c>
      <c r="W274" s="98">
        <v>3711.59</v>
      </c>
      <c r="X274" s="98">
        <v>3602.1400000000003</v>
      </c>
      <c r="Y274" s="98">
        <v>3092.79</v>
      </c>
    </row>
    <row r="275" spans="1:25" s="68" customFormat="1" ht="15.75" hidden="1" outlineLevel="1" x14ac:dyDescent="0.25">
      <c r="A275" s="110">
        <v>9</v>
      </c>
      <c r="B275" s="98">
        <v>2829.36</v>
      </c>
      <c r="C275" s="98">
        <v>1663.39</v>
      </c>
      <c r="D275" s="98">
        <v>1663.01</v>
      </c>
      <c r="E275" s="98">
        <v>1662.92</v>
      </c>
      <c r="F275" s="98">
        <v>1662.8300000000002</v>
      </c>
      <c r="G275" s="98">
        <v>1662.88</v>
      </c>
      <c r="H275" s="98">
        <v>1662.38</v>
      </c>
      <c r="I275" s="98">
        <v>2825.59</v>
      </c>
      <c r="J275" s="98">
        <v>3158.98</v>
      </c>
      <c r="K275" s="98">
        <v>3333.8500000000004</v>
      </c>
      <c r="L275" s="98">
        <v>3418.45</v>
      </c>
      <c r="M275" s="98">
        <v>3499.44</v>
      </c>
      <c r="N275" s="98">
        <v>3545.86</v>
      </c>
      <c r="O275" s="98">
        <v>3562.44</v>
      </c>
      <c r="P275" s="98">
        <v>3581.3100000000004</v>
      </c>
      <c r="Q275" s="98">
        <v>3606.26</v>
      </c>
      <c r="R275" s="98">
        <v>3642.69</v>
      </c>
      <c r="S275" s="98">
        <v>3721.81</v>
      </c>
      <c r="T275" s="98">
        <v>3644.95</v>
      </c>
      <c r="U275" s="98">
        <v>3448.77</v>
      </c>
      <c r="V275" s="98">
        <v>3424.58</v>
      </c>
      <c r="W275" s="98">
        <v>3548.4300000000003</v>
      </c>
      <c r="X275" s="98">
        <v>3351.17</v>
      </c>
      <c r="Y275" s="98">
        <v>3042.24</v>
      </c>
    </row>
    <row r="276" spans="1:25" s="68" customFormat="1" ht="15.75" hidden="1" outlineLevel="1" x14ac:dyDescent="0.25">
      <c r="A276" s="110">
        <v>10</v>
      </c>
      <c r="B276" s="98">
        <v>2917.6000000000004</v>
      </c>
      <c r="C276" s="98">
        <v>2524.1800000000003</v>
      </c>
      <c r="D276" s="98">
        <v>1663.42</v>
      </c>
      <c r="E276" s="98">
        <v>1663.0700000000002</v>
      </c>
      <c r="F276" s="98">
        <v>1662.95</v>
      </c>
      <c r="G276" s="98">
        <v>1662.91</v>
      </c>
      <c r="H276" s="98">
        <v>1662.16</v>
      </c>
      <c r="I276" s="98">
        <v>1662.74</v>
      </c>
      <c r="J276" s="98">
        <v>2649.67</v>
      </c>
      <c r="K276" s="98">
        <v>3304.05</v>
      </c>
      <c r="L276" s="98">
        <v>3431.29</v>
      </c>
      <c r="M276" s="98">
        <v>3493.77</v>
      </c>
      <c r="N276" s="98">
        <v>3523.3</v>
      </c>
      <c r="O276" s="98">
        <v>3545.21</v>
      </c>
      <c r="P276" s="98">
        <v>3527.2799999999997</v>
      </c>
      <c r="Q276" s="98">
        <v>3544.26</v>
      </c>
      <c r="R276" s="98">
        <v>3614.04</v>
      </c>
      <c r="S276" s="98">
        <v>3588.3100000000004</v>
      </c>
      <c r="T276" s="98">
        <v>3565.69</v>
      </c>
      <c r="U276" s="98">
        <v>3535.02</v>
      </c>
      <c r="V276" s="98">
        <v>3567.07</v>
      </c>
      <c r="W276" s="98">
        <v>3571.54</v>
      </c>
      <c r="X276" s="98">
        <v>3419.12</v>
      </c>
      <c r="Y276" s="98">
        <v>3046.16</v>
      </c>
    </row>
    <row r="277" spans="1:25" s="68" customFormat="1" ht="15.75" hidden="1" outlineLevel="1" x14ac:dyDescent="0.25">
      <c r="A277" s="110">
        <v>11</v>
      </c>
      <c r="B277" s="98">
        <v>2809.07</v>
      </c>
      <c r="C277" s="98">
        <v>2598.34</v>
      </c>
      <c r="D277" s="98">
        <v>2528.84</v>
      </c>
      <c r="E277" s="98">
        <v>1663.0500000000002</v>
      </c>
      <c r="F277" s="98">
        <v>1663.63</v>
      </c>
      <c r="G277" s="98">
        <v>2523.09</v>
      </c>
      <c r="H277" s="98">
        <v>2786.32</v>
      </c>
      <c r="I277" s="98">
        <v>3012.8</v>
      </c>
      <c r="J277" s="98">
        <v>3389.75</v>
      </c>
      <c r="K277" s="98">
        <v>3619.1800000000003</v>
      </c>
      <c r="L277" s="98">
        <v>3650.46</v>
      </c>
      <c r="M277" s="98">
        <v>3658.45</v>
      </c>
      <c r="N277" s="98">
        <v>3661.91</v>
      </c>
      <c r="O277" s="98">
        <v>3675.94</v>
      </c>
      <c r="P277" s="98">
        <v>3683.6</v>
      </c>
      <c r="Q277" s="98">
        <v>3693.53</v>
      </c>
      <c r="R277" s="98">
        <v>3686.9900000000002</v>
      </c>
      <c r="S277" s="98">
        <v>3664.57</v>
      </c>
      <c r="T277" s="98">
        <v>3659.1800000000003</v>
      </c>
      <c r="U277" s="98">
        <v>3657.42</v>
      </c>
      <c r="V277" s="98">
        <v>3657.63</v>
      </c>
      <c r="W277" s="98">
        <v>3649.94</v>
      </c>
      <c r="X277" s="98">
        <v>3332.63</v>
      </c>
      <c r="Y277" s="98">
        <v>2967.91</v>
      </c>
    </row>
    <row r="278" spans="1:25" s="68" customFormat="1" ht="15.75" hidden="1" outlineLevel="1" x14ac:dyDescent="0.25">
      <c r="A278" s="110">
        <v>12</v>
      </c>
      <c r="B278" s="98">
        <v>2655.1400000000003</v>
      </c>
      <c r="C278" s="98">
        <v>2574.73</v>
      </c>
      <c r="D278" s="98">
        <v>2471.66</v>
      </c>
      <c r="E278" s="98">
        <v>2427.0100000000002</v>
      </c>
      <c r="F278" s="98">
        <v>2407.04</v>
      </c>
      <c r="G278" s="98">
        <v>2532.1800000000003</v>
      </c>
      <c r="H278" s="98">
        <v>2781.8100000000004</v>
      </c>
      <c r="I278" s="98">
        <v>3061.6000000000004</v>
      </c>
      <c r="J278" s="98">
        <v>3537.29</v>
      </c>
      <c r="K278" s="98">
        <v>3557.4700000000003</v>
      </c>
      <c r="L278" s="98">
        <v>3592.08</v>
      </c>
      <c r="M278" s="98">
        <v>3598.8100000000004</v>
      </c>
      <c r="N278" s="98">
        <v>3604.8</v>
      </c>
      <c r="O278" s="98">
        <v>3611.01</v>
      </c>
      <c r="P278" s="98">
        <v>3616.7799999999997</v>
      </c>
      <c r="Q278" s="98">
        <v>3693.2000000000003</v>
      </c>
      <c r="R278" s="98">
        <v>3684.2000000000003</v>
      </c>
      <c r="S278" s="98">
        <v>3712.9500000000003</v>
      </c>
      <c r="T278" s="98">
        <v>3699.6</v>
      </c>
      <c r="U278" s="98">
        <v>3670.98</v>
      </c>
      <c r="V278" s="98">
        <v>3639.57</v>
      </c>
      <c r="W278" s="98">
        <v>3645.4300000000003</v>
      </c>
      <c r="X278" s="98">
        <v>3364.5</v>
      </c>
      <c r="Y278" s="98">
        <v>2992.6400000000003</v>
      </c>
    </row>
    <row r="279" spans="1:25" s="68" customFormat="1" ht="15.75" hidden="1" outlineLevel="1" x14ac:dyDescent="0.25">
      <c r="A279" s="110">
        <v>13</v>
      </c>
      <c r="B279" s="98">
        <v>2658.57</v>
      </c>
      <c r="C279" s="98">
        <v>2565.34</v>
      </c>
      <c r="D279" s="98">
        <v>2531.19</v>
      </c>
      <c r="E279" s="98">
        <v>2410.21</v>
      </c>
      <c r="F279" s="98">
        <v>2368.41</v>
      </c>
      <c r="G279" s="98">
        <v>2528.73</v>
      </c>
      <c r="H279" s="98">
        <v>2720.98</v>
      </c>
      <c r="I279" s="98">
        <v>3051.36</v>
      </c>
      <c r="J279" s="98">
        <v>3288.59</v>
      </c>
      <c r="K279" s="98">
        <v>3505.74</v>
      </c>
      <c r="L279" s="98">
        <v>3550.74</v>
      </c>
      <c r="M279" s="98">
        <v>3568.6800000000003</v>
      </c>
      <c r="N279" s="98">
        <v>3574.8500000000004</v>
      </c>
      <c r="O279" s="98">
        <v>3597.37</v>
      </c>
      <c r="P279" s="98">
        <v>3634.4300000000003</v>
      </c>
      <c r="Q279" s="98">
        <v>3632.36</v>
      </c>
      <c r="R279" s="98">
        <v>3602.15</v>
      </c>
      <c r="S279" s="98">
        <v>3590.27</v>
      </c>
      <c r="T279" s="98">
        <v>3569.19</v>
      </c>
      <c r="U279" s="98">
        <v>3484.71</v>
      </c>
      <c r="V279" s="98">
        <v>3586.21</v>
      </c>
      <c r="W279" s="98">
        <v>3655.96</v>
      </c>
      <c r="X279" s="98">
        <v>3299.74</v>
      </c>
      <c r="Y279" s="98">
        <v>2961.1000000000004</v>
      </c>
    </row>
    <row r="280" spans="1:25" s="68" customFormat="1" ht="15.75" hidden="1" outlineLevel="1" x14ac:dyDescent="0.25">
      <c r="A280" s="110">
        <v>14</v>
      </c>
      <c r="B280" s="98">
        <v>2717.19</v>
      </c>
      <c r="C280" s="98">
        <v>2531.0500000000002</v>
      </c>
      <c r="D280" s="98">
        <v>1666.88</v>
      </c>
      <c r="E280" s="98">
        <v>1666.19</v>
      </c>
      <c r="F280" s="98">
        <v>1665.91</v>
      </c>
      <c r="G280" s="98">
        <v>1667.49</v>
      </c>
      <c r="H280" s="98">
        <v>2252.13</v>
      </c>
      <c r="I280" s="98">
        <v>2999.99</v>
      </c>
      <c r="J280" s="98">
        <v>3254.2</v>
      </c>
      <c r="K280" s="98">
        <v>3519.8100000000004</v>
      </c>
      <c r="L280" s="98">
        <v>3503.46</v>
      </c>
      <c r="M280" s="98">
        <v>3552.59</v>
      </c>
      <c r="N280" s="98">
        <v>3531.46</v>
      </c>
      <c r="O280" s="98">
        <v>3562.11</v>
      </c>
      <c r="P280" s="98">
        <v>3568.7200000000003</v>
      </c>
      <c r="Q280" s="98">
        <v>3587.57</v>
      </c>
      <c r="R280" s="98">
        <v>3552.45</v>
      </c>
      <c r="S280" s="98">
        <v>3618.2200000000003</v>
      </c>
      <c r="T280" s="98">
        <v>3488.21</v>
      </c>
      <c r="U280" s="98">
        <v>3575.34</v>
      </c>
      <c r="V280" s="98">
        <v>3529.57</v>
      </c>
      <c r="W280" s="98">
        <v>3597.44</v>
      </c>
      <c r="X280" s="98">
        <v>3329.7200000000003</v>
      </c>
      <c r="Y280" s="98">
        <v>2986.94</v>
      </c>
    </row>
    <row r="281" spans="1:25" s="68" customFormat="1" ht="15.75" hidden="1" outlineLevel="1" x14ac:dyDescent="0.25">
      <c r="A281" s="110">
        <v>15</v>
      </c>
      <c r="B281" s="98">
        <v>2672.17</v>
      </c>
      <c r="C281" s="98">
        <v>2585.85</v>
      </c>
      <c r="D281" s="98">
        <v>2531.38</v>
      </c>
      <c r="E281" s="98">
        <v>2442.1400000000003</v>
      </c>
      <c r="F281" s="98">
        <v>2404.54</v>
      </c>
      <c r="G281" s="98">
        <v>2529.29</v>
      </c>
      <c r="H281" s="98">
        <v>2735.34</v>
      </c>
      <c r="I281" s="98">
        <v>3051.65</v>
      </c>
      <c r="J281" s="98">
        <v>3426.59</v>
      </c>
      <c r="K281" s="98">
        <v>3580.8500000000004</v>
      </c>
      <c r="L281" s="98">
        <v>3608.87</v>
      </c>
      <c r="M281" s="98">
        <v>3636.3</v>
      </c>
      <c r="N281" s="98">
        <v>3656.38</v>
      </c>
      <c r="O281" s="98">
        <v>3762.2000000000003</v>
      </c>
      <c r="P281" s="98">
        <v>3773.16</v>
      </c>
      <c r="Q281" s="98">
        <v>3685.4500000000003</v>
      </c>
      <c r="R281" s="98">
        <v>3651.1000000000004</v>
      </c>
      <c r="S281" s="98">
        <v>3626.95</v>
      </c>
      <c r="T281" s="98">
        <v>3640.16</v>
      </c>
      <c r="U281" s="98">
        <v>3689.26</v>
      </c>
      <c r="V281" s="98">
        <v>3673.98</v>
      </c>
      <c r="W281" s="98">
        <v>3710.33</v>
      </c>
      <c r="X281" s="98">
        <v>3542.1800000000003</v>
      </c>
      <c r="Y281" s="98">
        <v>3116.9</v>
      </c>
    </row>
    <row r="282" spans="1:25" s="68" customFormat="1" ht="15.75" hidden="1" outlineLevel="1" x14ac:dyDescent="0.25">
      <c r="A282" s="110">
        <v>16</v>
      </c>
      <c r="B282" s="98">
        <v>3001.24</v>
      </c>
      <c r="C282" s="98">
        <v>2806.5600000000004</v>
      </c>
      <c r="D282" s="98">
        <v>2723.63</v>
      </c>
      <c r="E282" s="98">
        <v>2600.25</v>
      </c>
      <c r="F282" s="98">
        <v>2561.2600000000002</v>
      </c>
      <c r="G282" s="98">
        <v>2588.2600000000002</v>
      </c>
      <c r="H282" s="98">
        <v>2776.3100000000004</v>
      </c>
      <c r="I282" s="98">
        <v>3017.86</v>
      </c>
      <c r="J282" s="98">
        <v>3391.6800000000003</v>
      </c>
      <c r="K282" s="98">
        <v>3436.61</v>
      </c>
      <c r="L282" s="98">
        <v>3434.1800000000003</v>
      </c>
      <c r="M282" s="98">
        <v>3458.1400000000003</v>
      </c>
      <c r="N282" s="98">
        <v>3457.42</v>
      </c>
      <c r="O282" s="98">
        <v>3466.23</v>
      </c>
      <c r="P282" s="98">
        <v>3470.94</v>
      </c>
      <c r="Q282" s="98">
        <v>3497.4700000000003</v>
      </c>
      <c r="R282" s="98">
        <v>3499.1800000000003</v>
      </c>
      <c r="S282" s="98">
        <v>3514.95</v>
      </c>
      <c r="T282" s="98">
        <v>3519.13</v>
      </c>
      <c r="U282" s="98">
        <v>3549.23</v>
      </c>
      <c r="V282" s="98">
        <v>3557.29</v>
      </c>
      <c r="W282" s="98">
        <v>3601.79</v>
      </c>
      <c r="X282" s="98">
        <v>3478.48</v>
      </c>
      <c r="Y282" s="98">
        <v>3134.36</v>
      </c>
    </row>
    <row r="283" spans="1:25" s="68" customFormat="1" ht="15.75" hidden="1" outlineLevel="1" x14ac:dyDescent="0.25">
      <c r="A283" s="110">
        <v>17</v>
      </c>
      <c r="B283" s="98">
        <v>2998.91</v>
      </c>
      <c r="C283" s="98">
        <v>2821.4700000000003</v>
      </c>
      <c r="D283" s="98">
        <v>2767.54</v>
      </c>
      <c r="E283" s="98">
        <v>2658.29</v>
      </c>
      <c r="F283" s="98">
        <v>2615.1400000000003</v>
      </c>
      <c r="G283" s="98">
        <v>2604.42</v>
      </c>
      <c r="H283" s="98">
        <v>2725.4700000000003</v>
      </c>
      <c r="I283" s="98">
        <v>3000.04</v>
      </c>
      <c r="J283" s="98">
        <v>3170.61</v>
      </c>
      <c r="K283" s="98">
        <v>3513.19</v>
      </c>
      <c r="L283" s="98">
        <v>3541.73</v>
      </c>
      <c r="M283" s="98">
        <v>3672.0600000000004</v>
      </c>
      <c r="N283" s="98">
        <v>3696.35</v>
      </c>
      <c r="O283" s="98">
        <v>3792.69</v>
      </c>
      <c r="P283" s="98">
        <v>3788.86</v>
      </c>
      <c r="Q283" s="98">
        <v>3787.41</v>
      </c>
      <c r="R283" s="98">
        <v>3778.94</v>
      </c>
      <c r="S283" s="98">
        <v>3735.44</v>
      </c>
      <c r="T283" s="98">
        <v>3737.7200000000003</v>
      </c>
      <c r="U283" s="98">
        <v>3737.23</v>
      </c>
      <c r="V283" s="98">
        <v>3734.51</v>
      </c>
      <c r="W283" s="98">
        <v>3786.6</v>
      </c>
      <c r="X283" s="98">
        <v>3536.59</v>
      </c>
      <c r="Y283" s="98">
        <v>3326.2200000000003</v>
      </c>
    </row>
    <row r="284" spans="1:25" s="68" customFormat="1" ht="15.75" hidden="1" outlineLevel="1" x14ac:dyDescent="0.25">
      <c r="A284" s="110">
        <v>18</v>
      </c>
      <c r="B284" s="98">
        <v>2937.69</v>
      </c>
      <c r="C284" s="98">
        <v>2836.92</v>
      </c>
      <c r="D284" s="98">
        <v>2738.2799999999997</v>
      </c>
      <c r="E284" s="98">
        <v>2646.75</v>
      </c>
      <c r="F284" s="98">
        <v>2597.15</v>
      </c>
      <c r="G284" s="98">
        <v>2586.96</v>
      </c>
      <c r="H284" s="98">
        <v>2745.41</v>
      </c>
      <c r="I284" s="98">
        <v>3023.51</v>
      </c>
      <c r="J284" s="98">
        <v>3373.36</v>
      </c>
      <c r="K284" s="98">
        <v>3673.5299999999997</v>
      </c>
      <c r="L284" s="98">
        <v>3712.16</v>
      </c>
      <c r="M284" s="98">
        <v>3727.07</v>
      </c>
      <c r="N284" s="98">
        <v>3736.35</v>
      </c>
      <c r="O284" s="98">
        <v>3749.6</v>
      </c>
      <c r="P284" s="98">
        <v>3753.1</v>
      </c>
      <c r="Q284" s="98">
        <v>3753.41</v>
      </c>
      <c r="R284" s="98">
        <v>3749.02</v>
      </c>
      <c r="S284" s="98">
        <v>3740.04</v>
      </c>
      <c r="T284" s="98">
        <v>3725.83</v>
      </c>
      <c r="U284" s="98">
        <v>3685.54</v>
      </c>
      <c r="V284" s="98">
        <v>3697.08</v>
      </c>
      <c r="W284" s="98">
        <v>3690.48</v>
      </c>
      <c r="X284" s="98">
        <v>3293.98</v>
      </c>
      <c r="Y284" s="98">
        <v>2900.98</v>
      </c>
    </row>
    <row r="285" spans="1:25" s="68" customFormat="1" ht="15.75" hidden="1" outlineLevel="1" x14ac:dyDescent="0.25">
      <c r="A285" s="110">
        <v>19</v>
      </c>
      <c r="B285" s="98">
        <v>2629.34</v>
      </c>
      <c r="C285" s="98">
        <v>2604.8000000000002</v>
      </c>
      <c r="D285" s="98">
        <v>2571.08</v>
      </c>
      <c r="E285" s="98">
        <v>2529.7600000000002</v>
      </c>
      <c r="F285" s="98">
        <v>2539.08</v>
      </c>
      <c r="G285" s="98">
        <v>2562.2800000000002</v>
      </c>
      <c r="H285" s="98">
        <v>2774.19</v>
      </c>
      <c r="I285" s="98">
        <v>3053.5299999999997</v>
      </c>
      <c r="J285" s="98">
        <v>3461.32</v>
      </c>
      <c r="K285" s="98">
        <v>3674.87</v>
      </c>
      <c r="L285" s="98">
        <v>3700.83</v>
      </c>
      <c r="M285" s="98">
        <v>3717.91</v>
      </c>
      <c r="N285" s="98">
        <v>3719.82</v>
      </c>
      <c r="O285" s="98">
        <v>3732.1</v>
      </c>
      <c r="P285" s="98">
        <v>3735.58</v>
      </c>
      <c r="Q285" s="98">
        <v>3735.92</v>
      </c>
      <c r="R285" s="98">
        <v>3734.67</v>
      </c>
      <c r="S285" s="98">
        <v>3731.4</v>
      </c>
      <c r="T285" s="98">
        <v>3714.7200000000003</v>
      </c>
      <c r="U285" s="98">
        <v>3656.02</v>
      </c>
      <c r="V285" s="98">
        <v>3651.42</v>
      </c>
      <c r="W285" s="98">
        <v>3697.25</v>
      </c>
      <c r="X285" s="98">
        <v>3440.69</v>
      </c>
      <c r="Y285" s="98">
        <v>3051.7</v>
      </c>
    </row>
    <row r="286" spans="1:25" s="68" customFormat="1" ht="15.75" hidden="1" outlineLevel="1" x14ac:dyDescent="0.25">
      <c r="A286" s="110">
        <v>20</v>
      </c>
      <c r="B286" s="98">
        <v>2740.17</v>
      </c>
      <c r="C286" s="98">
        <v>2615.09</v>
      </c>
      <c r="D286" s="98">
        <v>2571.6999999999998</v>
      </c>
      <c r="E286" s="98">
        <v>2523.5</v>
      </c>
      <c r="F286" s="98">
        <v>2512.02</v>
      </c>
      <c r="G286" s="98">
        <v>2554.8900000000003</v>
      </c>
      <c r="H286" s="98">
        <v>2785.2799999999997</v>
      </c>
      <c r="I286" s="98">
        <v>3038.63</v>
      </c>
      <c r="J286" s="98">
        <v>3342.86</v>
      </c>
      <c r="K286" s="98">
        <v>3601.25</v>
      </c>
      <c r="L286" s="98">
        <v>3633.13</v>
      </c>
      <c r="M286" s="98">
        <v>3649.84</v>
      </c>
      <c r="N286" s="98">
        <v>3663.3100000000004</v>
      </c>
      <c r="O286" s="98">
        <v>3689.69</v>
      </c>
      <c r="P286" s="98">
        <v>3695.98</v>
      </c>
      <c r="Q286" s="98">
        <v>3699.35</v>
      </c>
      <c r="R286" s="98">
        <v>3700.61</v>
      </c>
      <c r="S286" s="98">
        <v>3695.54</v>
      </c>
      <c r="T286" s="98">
        <v>3650.3100000000004</v>
      </c>
      <c r="U286" s="98">
        <v>3607.25</v>
      </c>
      <c r="V286" s="98">
        <v>3623.5600000000004</v>
      </c>
      <c r="W286" s="98">
        <v>3668.99</v>
      </c>
      <c r="X286" s="98">
        <v>3342.96</v>
      </c>
      <c r="Y286" s="98">
        <v>2982.1400000000003</v>
      </c>
    </row>
    <row r="287" spans="1:25" s="68" customFormat="1" ht="15.75" hidden="1" outlineLevel="1" x14ac:dyDescent="0.25">
      <c r="A287" s="110">
        <v>21</v>
      </c>
      <c r="B287" s="98">
        <v>2593.36</v>
      </c>
      <c r="C287" s="98">
        <v>2528.8900000000003</v>
      </c>
      <c r="D287" s="98">
        <v>2506.5100000000002</v>
      </c>
      <c r="E287" s="98">
        <v>2323.0300000000002</v>
      </c>
      <c r="F287" s="98">
        <v>2133.92</v>
      </c>
      <c r="G287" s="98">
        <v>2389.6800000000003</v>
      </c>
      <c r="H287" s="98">
        <v>2696.24</v>
      </c>
      <c r="I287" s="98">
        <v>3002.05</v>
      </c>
      <c r="J287" s="98">
        <v>3368.05</v>
      </c>
      <c r="K287" s="98">
        <v>3585.3500000000004</v>
      </c>
      <c r="L287" s="98">
        <v>3611.99</v>
      </c>
      <c r="M287" s="98">
        <v>3635.45</v>
      </c>
      <c r="N287" s="98">
        <v>3636.4</v>
      </c>
      <c r="O287" s="98">
        <v>3647.3900000000003</v>
      </c>
      <c r="P287" s="98">
        <v>3649.12</v>
      </c>
      <c r="Q287" s="98">
        <v>3662.7200000000003</v>
      </c>
      <c r="R287" s="98">
        <v>3647.1400000000003</v>
      </c>
      <c r="S287" s="98">
        <v>3671.8900000000003</v>
      </c>
      <c r="T287" s="98">
        <v>3611.25</v>
      </c>
      <c r="U287" s="98">
        <v>3593.01</v>
      </c>
      <c r="V287" s="98">
        <v>3615.3</v>
      </c>
      <c r="W287" s="98">
        <v>3643.9700000000003</v>
      </c>
      <c r="X287" s="98">
        <v>3414.6400000000003</v>
      </c>
      <c r="Y287" s="98">
        <v>2893.8500000000004</v>
      </c>
    </row>
    <row r="288" spans="1:25" s="68" customFormat="1" ht="15.75" hidden="1" outlineLevel="1" x14ac:dyDescent="0.25">
      <c r="A288" s="110">
        <v>22</v>
      </c>
      <c r="B288" s="98">
        <v>2650.12</v>
      </c>
      <c r="C288" s="98">
        <v>2600.11</v>
      </c>
      <c r="D288" s="98">
        <v>2548.4700000000003</v>
      </c>
      <c r="E288" s="98">
        <v>2509.48</v>
      </c>
      <c r="F288" s="98">
        <v>2137.06</v>
      </c>
      <c r="G288" s="98">
        <v>2526.7200000000003</v>
      </c>
      <c r="H288" s="98">
        <v>2751.46</v>
      </c>
      <c r="I288" s="98">
        <v>3041.99</v>
      </c>
      <c r="J288" s="98">
        <v>3488.87</v>
      </c>
      <c r="K288" s="98">
        <v>3649.3</v>
      </c>
      <c r="L288" s="98">
        <v>3666.3500000000004</v>
      </c>
      <c r="M288" s="98">
        <v>3671.23</v>
      </c>
      <c r="N288" s="98">
        <v>3671.9</v>
      </c>
      <c r="O288" s="98">
        <v>3680.8</v>
      </c>
      <c r="P288" s="98">
        <v>3681.86</v>
      </c>
      <c r="Q288" s="98">
        <v>3679.36</v>
      </c>
      <c r="R288" s="98">
        <v>3683.4</v>
      </c>
      <c r="S288" s="98">
        <v>3687.17</v>
      </c>
      <c r="T288" s="98">
        <v>3683.89</v>
      </c>
      <c r="U288" s="98">
        <v>3651.59</v>
      </c>
      <c r="V288" s="98">
        <v>3681.17</v>
      </c>
      <c r="W288" s="98">
        <v>3696.71</v>
      </c>
      <c r="X288" s="98">
        <v>3636.58</v>
      </c>
      <c r="Y288" s="98">
        <v>3172.1800000000003</v>
      </c>
    </row>
    <row r="289" spans="1:25" s="68" customFormat="1" ht="15.75" hidden="1" outlineLevel="1" x14ac:dyDescent="0.25">
      <c r="A289" s="110">
        <v>23</v>
      </c>
      <c r="B289" s="98">
        <v>3043.77</v>
      </c>
      <c r="C289" s="98">
        <v>2941.63</v>
      </c>
      <c r="D289" s="98">
        <v>2783.55</v>
      </c>
      <c r="E289" s="98">
        <v>2667.6000000000004</v>
      </c>
      <c r="F289" s="98">
        <v>2643.13</v>
      </c>
      <c r="G289" s="98">
        <v>2752.7</v>
      </c>
      <c r="H289" s="98">
        <v>2965.74</v>
      </c>
      <c r="I289" s="98">
        <v>3082.51</v>
      </c>
      <c r="J289" s="98">
        <v>3527.01</v>
      </c>
      <c r="K289" s="98">
        <v>3631.36</v>
      </c>
      <c r="L289" s="98">
        <v>3651.2</v>
      </c>
      <c r="M289" s="98">
        <v>3652.86</v>
      </c>
      <c r="N289" s="98">
        <v>3653.7200000000003</v>
      </c>
      <c r="O289" s="98">
        <v>3652.75</v>
      </c>
      <c r="P289" s="98">
        <v>3654.0600000000004</v>
      </c>
      <c r="Q289" s="98">
        <v>3652.24</v>
      </c>
      <c r="R289" s="98">
        <v>3653.67</v>
      </c>
      <c r="S289" s="98">
        <v>3654.84</v>
      </c>
      <c r="T289" s="98">
        <v>3649.83</v>
      </c>
      <c r="U289" s="98">
        <v>3647.04</v>
      </c>
      <c r="V289" s="98">
        <v>3666.15</v>
      </c>
      <c r="W289" s="98">
        <v>3664.73</v>
      </c>
      <c r="X289" s="98">
        <v>3571.65</v>
      </c>
      <c r="Y289" s="98">
        <v>3201.4300000000003</v>
      </c>
    </row>
    <row r="290" spans="1:25" s="68" customFormat="1" ht="15.75" hidden="1" outlineLevel="1" x14ac:dyDescent="0.25">
      <c r="A290" s="110">
        <v>24</v>
      </c>
      <c r="B290" s="98">
        <v>3057.29</v>
      </c>
      <c r="C290" s="98">
        <v>2984.55</v>
      </c>
      <c r="D290" s="98">
        <v>2801.4700000000003</v>
      </c>
      <c r="E290" s="98">
        <v>2679.2200000000003</v>
      </c>
      <c r="F290" s="98">
        <v>2633.59</v>
      </c>
      <c r="G290" s="98">
        <v>2652.79</v>
      </c>
      <c r="H290" s="98">
        <v>2823.75</v>
      </c>
      <c r="I290" s="98">
        <v>3007.9</v>
      </c>
      <c r="J290" s="98">
        <v>3247.5</v>
      </c>
      <c r="K290" s="98">
        <v>3590.54</v>
      </c>
      <c r="L290" s="98">
        <v>3637.55</v>
      </c>
      <c r="M290" s="98">
        <v>3647.27</v>
      </c>
      <c r="N290" s="98">
        <v>3652.58</v>
      </c>
      <c r="O290" s="98">
        <v>3656.3</v>
      </c>
      <c r="P290" s="98">
        <v>3657.2</v>
      </c>
      <c r="Q290" s="98">
        <v>3656.05</v>
      </c>
      <c r="R290" s="98">
        <v>3666.1800000000003</v>
      </c>
      <c r="S290" s="98">
        <v>3671.5600000000004</v>
      </c>
      <c r="T290" s="98">
        <v>3659.2200000000003</v>
      </c>
      <c r="U290" s="98">
        <v>3657.27</v>
      </c>
      <c r="V290" s="98">
        <v>3681.5</v>
      </c>
      <c r="W290" s="98">
        <v>3693.33</v>
      </c>
      <c r="X290" s="98">
        <v>3633.6800000000003</v>
      </c>
      <c r="Y290" s="98">
        <v>3227.46</v>
      </c>
    </row>
    <row r="291" spans="1:25" s="68" customFormat="1" ht="15.75" hidden="1" outlineLevel="1" x14ac:dyDescent="0.25">
      <c r="A291" s="110">
        <v>25</v>
      </c>
      <c r="B291" s="98">
        <v>2830.15</v>
      </c>
      <c r="C291" s="98">
        <v>2804.59</v>
      </c>
      <c r="D291" s="98">
        <v>2705.37</v>
      </c>
      <c r="E291" s="98">
        <v>2625.98</v>
      </c>
      <c r="F291" s="98">
        <v>2607.4499999999998</v>
      </c>
      <c r="G291" s="98">
        <v>2687.0299999999997</v>
      </c>
      <c r="H291" s="98">
        <v>2833.1400000000003</v>
      </c>
      <c r="I291" s="98">
        <v>3103.99</v>
      </c>
      <c r="J291" s="98">
        <v>3512.09</v>
      </c>
      <c r="K291" s="98">
        <v>3664.11</v>
      </c>
      <c r="L291" s="98">
        <v>3685.48</v>
      </c>
      <c r="M291" s="98">
        <v>3692.2400000000002</v>
      </c>
      <c r="N291" s="98">
        <v>3694.4300000000003</v>
      </c>
      <c r="O291" s="98">
        <v>3709</v>
      </c>
      <c r="P291" s="98">
        <v>3714.88</v>
      </c>
      <c r="Q291" s="98">
        <v>3709.31</v>
      </c>
      <c r="R291" s="98">
        <v>3712.81</v>
      </c>
      <c r="S291" s="98">
        <v>3703.89</v>
      </c>
      <c r="T291" s="98">
        <v>3693.04</v>
      </c>
      <c r="U291" s="98">
        <v>3660.98</v>
      </c>
      <c r="V291" s="98">
        <v>3667.3900000000003</v>
      </c>
      <c r="W291" s="98">
        <v>3671.9300000000003</v>
      </c>
      <c r="X291" s="98">
        <v>3544.4700000000003</v>
      </c>
      <c r="Y291" s="98">
        <v>3062.8900000000003</v>
      </c>
    </row>
    <row r="292" spans="1:25" s="68" customFormat="1" ht="15.75" hidden="1" outlineLevel="1" x14ac:dyDescent="0.25">
      <c r="A292" s="110">
        <v>26</v>
      </c>
      <c r="B292" s="98">
        <v>2826.66</v>
      </c>
      <c r="C292" s="98">
        <v>2750.73</v>
      </c>
      <c r="D292" s="98">
        <v>2646.4700000000003</v>
      </c>
      <c r="E292" s="98">
        <v>2610.5100000000002</v>
      </c>
      <c r="F292" s="98">
        <v>2609.0500000000002</v>
      </c>
      <c r="G292" s="98">
        <v>2644.29</v>
      </c>
      <c r="H292" s="98">
        <v>2930.3</v>
      </c>
      <c r="I292" s="98">
        <v>3163.54</v>
      </c>
      <c r="J292" s="98">
        <v>3611.08</v>
      </c>
      <c r="K292" s="98">
        <v>3724.02</v>
      </c>
      <c r="L292" s="98">
        <v>3755.21</v>
      </c>
      <c r="M292" s="98">
        <v>3771.21</v>
      </c>
      <c r="N292" s="98">
        <v>3774.76</v>
      </c>
      <c r="O292" s="98">
        <v>3806.02</v>
      </c>
      <c r="P292" s="98">
        <v>3811.82</v>
      </c>
      <c r="Q292" s="98">
        <v>3812.39</v>
      </c>
      <c r="R292" s="98">
        <v>3818.33</v>
      </c>
      <c r="S292" s="98">
        <v>3809.75</v>
      </c>
      <c r="T292" s="98">
        <v>3745.42</v>
      </c>
      <c r="U292" s="98">
        <v>3724.04</v>
      </c>
      <c r="V292" s="98">
        <v>3720.9300000000003</v>
      </c>
      <c r="W292" s="98">
        <v>3750.52</v>
      </c>
      <c r="X292" s="98">
        <v>3618.4</v>
      </c>
      <c r="Y292" s="98">
        <v>3086.4300000000003</v>
      </c>
    </row>
    <row r="293" spans="1:25" s="68" customFormat="1" ht="15.75" hidden="1" outlineLevel="1" x14ac:dyDescent="0.25">
      <c r="A293" s="110">
        <v>27</v>
      </c>
      <c r="B293" s="98">
        <v>2841.5299999999997</v>
      </c>
      <c r="C293" s="98">
        <v>2758.83</v>
      </c>
      <c r="D293" s="98">
        <v>2632.38</v>
      </c>
      <c r="E293" s="98">
        <v>2612.71</v>
      </c>
      <c r="F293" s="98">
        <v>2593.83</v>
      </c>
      <c r="G293" s="98">
        <v>2617.5100000000002</v>
      </c>
      <c r="H293" s="98">
        <v>2868.59</v>
      </c>
      <c r="I293" s="98">
        <v>3093.98</v>
      </c>
      <c r="J293" s="98">
        <v>3596.29</v>
      </c>
      <c r="K293" s="98">
        <v>3658.07</v>
      </c>
      <c r="L293" s="98">
        <v>3685.48</v>
      </c>
      <c r="M293" s="98">
        <v>3697.3</v>
      </c>
      <c r="N293" s="98">
        <v>3713.96</v>
      </c>
      <c r="O293" s="98">
        <v>3765.89</v>
      </c>
      <c r="P293" s="98">
        <v>3765.09</v>
      </c>
      <c r="Q293" s="98">
        <v>3706.01</v>
      </c>
      <c r="R293" s="98">
        <v>3684.31</v>
      </c>
      <c r="S293" s="98">
        <v>3676.21</v>
      </c>
      <c r="T293" s="98">
        <v>3661.96</v>
      </c>
      <c r="U293" s="98">
        <v>3653.6000000000004</v>
      </c>
      <c r="V293" s="98">
        <v>3656.01</v>
      </c>
      <c r="W293" s="98">
        <v>3656.42</v>
      </c>
      <c r="X293" s="98">
        <v>3522.76</v>
      </c>
      <c r="Y293" s="98">
        <v>3069.12</v>
      </c>
    </row>
    <row r="294" spans="1:25" s="68" customFormat="1" ht="15.75" hidden="1" outlineLevel="1" x14ac:dyDescent="0.25">
      <c r="A294" s="110">
        <v>28</v>
      </c>
      <c r="B294" s="98">
        <v>2787.09</v>
      </c>
      <c r="C294" s="98">
        <v>2627.1</v>
      </c>
      <c r="D294" s="98">
        <v>2561.36</v>
      </c>
      <c r="E294" s="98">
        <v>2538.1800000000003</v>
      </c>
      <c r="F294" s="98">
        <v>2526.7200000000003</v>
      </c>
      <c r="G294" s="98">
        <v>2534.5500000000002</v>
      </c>
      <c r="H294" s="98">
        <v>2841.74</v>
      </c>
      <c r="I294" s="98">
        <v>3092.46</v>
      </c>
      <c r="J294" s="98">
        <v>3586.33</v>
      </c>
      <c r="K294" s="98">
        <v>3793.91</v>
      </c>
      <c r="L294" s="98">
        <v>3830.02</v>
      </c>
      <c r="M294" s="98">
        <v>3846.28</v>
      </c>
      <c r="N294" s="98">
        <v>3893.13</v>
      </c>
      <c r="O294" s="98">
        <v>3911.42</v>
      </c>
      <c r="P294" s="98">
        <v>3922.76</v>
      </c>
      <c r="Q294" s="98">
        <v>3915.15</v>
      </c>
      <c r="R294" s="98">
        <v>3920.01</v>
      </c>
      <c r="S294" s="98">
        <v>3899.19</v>
      </c>
      <c r="T294" s="98">
        <v>3850.92</v>
      </c>
      <c r="U294" s="98">
        <v>3816.19</v>
      </c>
      <c r="V294" s="98">
        <v>3796.19</v>
      </c>
      <c r="W294" s="98">
        <v>3823.52</v>
      </c>
      <c r="X294" s="98">
        <v>3534.38</v>
      </c>
      <c r="Y294" s="98">
        <v>3058.76</v>
      </c>
    </row>
    <row r="295" spans="1:25" s="68" customFormat="1" ht="15.75" hidden="1" outlineLevel="1" x14ac:dyDescent="0.25">
      <c r="A295" s="110">
        <v>29</v>
      </c>
      <c r="B295" s="98">
        <v>2851.3100000000004</v>
      </c>
      <c r="C295" s="98">
        <v>2716.67</v>
      </c>
      <c r="D295" s="98">
        <v>2631.86</v>
      </c>
      <c r="E295" s="98">
        <v>2617.42</v>
      </c>
      <c r="F295" s="98">
        <v>2571.94</v>
      </c>
      <c r="G295" s="98">
        <v>2567.5500000000002</v>
      </c>
      <c r="H295" s="98">
        <v>2939.71</v>
      </c>
      <c r="I295" s="98">
        <v>3147.49</v>
      </c>
      <c r="J295" s="98">
        <v>3624.99</v>
      </c>
      <c r="K295" s="98">
        <v>3805.67</v>
      </c>
      <c r="L295" s="98">
        <v>3800.31</v>
      </c>
      <c r="M295" s="98">
        <v>3867.87</v>
      </c>
      <c r="N295" s="98">
        <v>3911.4</v>
      </c>
      <c r="O295" s="98">
        <v>3917.1</v>
      </c>
      <c r="P295" s="98">
        <v>3965.89</v>
      </c>
      <c r="Q295" s="98">
        <v>3941.38</v>
      </c>
      <c r="R295" s="98">
        <v>3930.63</v>
      </c>
      <c r="S295" s="98">
        <v>3840.82</v>
      </c>
      <c r="T295" s="98">
        <v>3816.26</v>
      </c>
      <c r="U295" s="98">
        <v>3824.77</v>
      </c>
      <c r="V295" s="98">
        <v>3823.37</v>
      </c>
      <c r="W295" s="98">
        <v>3859.4300000000003</v>
      </c>
      <c r="X295" s="98">
        <v>3642.1400000000003</v>
      </c>
      <c r="Y295" s="98">
        <v>3261.6800000000003</v>
      </c>
    </row>
    <row r="296" spans="1:25" s="68" customFormat="1" ht="15.75" collapsed="1" x14ac:dyDescent="0.25">
      <c r="A296" s="110">
        <v>30</v>
      </c>
      <c r="B296" s="98">
        <v>3087</v>
      </c>
      <c r="C296" s="98">
        <v>3016.1000000000004</v>
      </c>
      <c r="D296" s="98">
        <v>2851.99</v>
      </c>
      <c r="E296" s="98">
        <v>2761.99</v>
      </c>
      <c r="F296" s="98">
        <v>2685.55</v>
      </c>
      <c r="G296" s="98">
        <v>2709.99</v>
      </c>
      <c r="H296" s="98">
        <v>2876.96</v>
      </c>
      <c r="I296" s="98">
        <v>3096.59</v>
      </c>
      <c r="J296" s="98">
        <v>3532.82</v>
      </c>
      <c r="K296" s="98">
        <v>3668.65</v>
      </c>
      <c r="L296" s="98">
        <v>3716.54</v>
      </c>
      <c r="M296" s="98">
        <v>3746.31</v>
      </c>
      <c r="N296" s="98">
        <v>3823.35</v>
      </c>
      <c r="O296" s="98">
        <v>3836.6800000000003</v>
      </c>
      <c r="P296" s="98">
        <v>3911.77</v>
      </c>
      <c r="Q296" s="98">
        <v>3837.34</v>
      </c>
      <c r="R296" s="98">
        <v>3831.87</v>
      </c>
      <c r="S296" s="98">
        <v>3832.53</v>
      </c>
      <c r="T296" s="98">
        <v>3809.13</v>
      </c>
      <c r="U296" s="98">
        <v>3750.54</v>
      </c>
      <c r="V296" s="98">
        <v>3747.4300000000003</v>
      </c>
      <c r="W296" s="98">
        <v>3759.87</v>
      </c>
      <c r="X296" s="98">
        <v>3677.38</v>
      </c>
      <c r="Y296" s="98">
        <v>3292.19</v>
      </c>
    </row>
    <row r="297" spans="1:25" s="68" customFormat="1" ht="15.75" x14ac:dyDescent="0.25">
      <c r="A297" s="110">
        <v>31</v>
      </c>
      <c r="B297" s="98">
        <v>2984.7</v>
      </c>
      <c r="C297" s="98">
        <v>2828.94</v>
      </c>
      <c r="D297" s="98">
        <v>2687.61</v>
      </c>
      <c r="E297" s="98">
        <v>2608.88</v>
      </c>
      <c r="F297" s="98">
        <v>2565.3900000000003</v>
      </c>
      <c r="G297" s="98">
        <v>2534.66</v>
      </c>
      <c r="H297" s="98">
        <v>2746.5600000000004</v>
      </c>
      <c r="I297" s="98">
        <v>2887.9700000000003</v>
      </c>
      <c r="J297" s="98">
        <v>3179.55</v>
      </c>
      <c r="K297" s="98">
        <v>3630.8100000000004</v>
      </c>
      <c r="L297" s="98">
        <v>3715.7000000000003</v>
      </c>
      <c r="M297" s="98">
        <v>3724.05</v>
      </c>
      <c r="N297" s="98">
        <v>3777.85</v>
      </c>
      <c r="O297" s="98">
        <v>3787.9500000000003</v>
      </c>
      <c r="P297" s="98">
        <v>3788.63</v>
      </c>
      <c r="Q297" s="98">
        <v>3787.14</v>
      </c>
      <c r="R297" s="98">
        <v>3782.12</v>
      </c>
      <c r="S297" s="98">
        <v>3781.7400000000002</v>
      </c>
      <c r="T297" s="98">
        <v>3742.73</v>
      </c>
      <c r="U297" s="98">
        <v>3744.34</v>
      </c>
      <c r="V297" s="98">
        <v>3777.01</v>
      </c>
      <c r="W297" s="98">
        <v>3748.02</v>
      </c>
      <c r="X297" s="98">
        <v>3656.5</v>
      </c>
      <c r="Y297" s="98">
        <v>3175.46</v>
      </c>
    </row>
    <row r="298" spans="1:25" s="68" customFormat="1" ht="15.75" x14ac:dyDescent="0.25">
      <c r="A298" s="46" t="s">
        <v>57</v>
      </c>
    </row>
    <row r="299" spans="1:25" s="68" customFormat="1" ht="8.25" customHeight="1" x14ac:dyDescent="0.25">
      <c r="A299" s="46"/>
    </row>
    <row r="300" spans="1:25" s="68" customFormat="1" ht="15.75" x14ac:dyDescent="0.25">
      <c r="A300" s="46" t="s">
        <v>85</v>
      </c>
      <c r="P300" s="112">
        <v>892705.48</v>
      </c>
      <c r="Q300" s="113"/>
    </row>
    <row r="301" spans="1:25" s="68" customFormat="1" ht="10.5" customHeight="1" x14ac:dyDescent="0.25">
      <c r="A301" s="46"/>
    </row>
    <row r="302" spans="1:25" s="68" customFormat="1" ht="15.75" x14ac:dyDescent="0.25">
      <c r="A302" s="46" t="s">
        <v>59</v>
      </c>
    </row>
    <row r="303" spans="1:25" s="68" customFormat="1" ht="9" customHeight="1" x14ac:dyDescent="0.25">
      <c r="A303" s="46"/>
    </row>
    <row r="304" spans="1:25" s="68" customFormat="1" ht="15.75" x14ac:dyDescent="0.25">
      <c r="A304" s="76"/>
      <c r="B304" s="77"/>
      <c r="C304" s="77"/>
      <c r="D304" s="77"/>
      <c r="E304" s="78"/>
      <c r="F304" s="137" t="s">
        <v>8</v>
      </c>
      <c r="G304" s="138"/>
      <c r="H304" s="138"/>
      <c r="I304" s="138"/>
    </row>
    <row r="305" spans="1:25" s="68" customFormat="1" ht="15.75" x14ac:dyDescent="0.25">
      <c r="A305" s="79"/>
      <c r="B305" s="80"/>
      <c r="C305" s="80"/>
      <c r="D305" s="80"/>
      <c r="E305" s="81"/>
      <c r="F305" s="109" t="s">
        <v>9</v>
      </c>
      <c r="G305" s="110" t="s">
        <v>10</v>
      </c>
      <c r="H305" s="110" t="s">
        <v>11</v>
      </c>
      <c r="I305" s="110" t="s">
        <v>12</v>
      </c>
    </row>
    <row r="306" spans="1:25" s="68" customFormat="1" ht="51.75" customHeight="1" x14ac:dyDescent="0.25">
      <c r="A306" s="146" t="s">
        <v>60</v>
      </c>
      <c r="B306" s="147"/>
      <c r="C306" s="147"/>
      <c r="D306" s="147"/>
      <c r="E306" s="148"/>
      <c r="F306" s="85">
        <v>1494174.7</v>
      </c>
      <c r="G306" s="85">
        <v>1322051.6100000001</v>
      </c>
      <c r="H306" s="85">
        <v>1621208.69</v>
      </c>
      <c r="I306" s="85">
        <v>2164266.9500000002</v>
      </c>
    </row>
    <row r="307" spans="1:25" s="68" customFormat="1" ht="15.75" x14ac:dyDescent="0.25">
      <c r="A307" s="69"/>
    </row>
    <row r="308" spans="1:25" s="68" customFormat="1" ht="15.75" hidden="1" x14ac:dyDescent="0.25">
      <c r="A308" s="69"/>
    </row>
    <row r="309" spans="1:25" s="96" customFormat="1" ht="18.75" x14ac:dyDescent="0.3">
      <c r="A309" s="91" t="s">
        <v>61</v>
      </c>
    </row>
    <row r="310" spans="1:25" s="68" customFormat="1" ht="15.75" x14ac:dyDescent="0.25">
      <c r="A310" s="82" t="s">
        <v>79</v>
      </c>
    </row>
    <row r="311" spans="1:25" s="68" customFormat="1" ht="15.75" x14ac:dyDescent="0.25">
      <c r="A311" s="82" t="s">
        <v>80</v>
      </c>
    </row>
    <row r="312" spans="1:25" s="68" customFormat="1" ht="15.75" x14ac:dyDescent="0.25">
      <c r="A312" s="46" t="s">
        <v>31</v>
      </c>
    </row>
    <row r="313" spans="1:25" s="68" customFormat="1" ht="11.25" customHeight="1" x14ac:dyDescent="0.25">
      <c r="A313" s="46"/>
    </row>
    <row r="314" spans="1:25" s="68" customFormat="1" ht="15.75" x14ac:dyDescent="0.25">
      <c r="A314" s="140" t="s">
        <v>32</v>
      </c>
      <c r="B314" s="140" t="s">
        <v>119</v>
      </c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</row>
    <row r="315" spans="1:25" s="75" customFormat="1" ht="12.75" x14ac:dyDescent="0.2">
      <c r="A315" s="140"/>
      <c r="B315" s="74" t="s">
        <v>33</v>
      </c>
      <c r="C315" s="74" t="s">
        <v>34</v>
      </c>
      <c r="D315" s="74" t="s">
        <v>35</v>
      </c>
      <c r="E315" s="74" t="s">
        <v>36</v>
      </c>
      <c r="F315" s="74" t="s">
        <v>37</v>
      </c>
      <c r="G315" s="74" t="s">
        <v>38</v>
      </c>
      <c r="H315" s="74" t="s">
        <v>39</v>
      </c>
      <c r="I315" s="74" t="s">
        <v>40</v>
      </c>
      <c r="J315" s="74" t="s">
        <v>41</v>
      </c>
      <c r="K315" s="74" t="s">
        <v>42</v>
      </c>
      <c r="L315" s="74" t="s">
        <v>43</v>
      </c>
      <c r="M315" s="74" t="s">
        <v>44</v>
      </c>
      <c r="N315" s="74" t="s">
        <v>45</v>
      </c>
      <c r="O315" s="74" t="s">
        <v>46</v>
      </c>
      <c r="P315" s="74" t="s">
        <v>47</v>
      </c>
      <c r="Q315" s="74" t="s">
        <v>48</v>
      </c>
      <c r="R315" s="74" t="s">
        <v>49</v>
      </c>
      <c r="S315" s="74" t="s">
        <v>50</v>
      </c>
      <c r="T315" s="74" t="s">
        <v>51</v>
      </c>
      <c r="U315" s="74" t="s">
        <v>52</v>
      </c>
      <c r="V315" s="74" t="s">
        <v>53</v>
      </c>
      <c r="W315" s="74" t="s">
        <v>54</v>
      </c>
      <c r="X315" s="74" t="s">
        <v>55</v>
      </c>
      <c r="Y315" s="74" t="s">
        <v>56</v>
      </c>
    </row>
    <row r="316" spans="1:25" s="68" customFormat="1" ht="15.75" x14ac:dyDescent="0.25">
      <c r="A316" s="110">
        <v>1</v>
      </c>
      <c r="B316" s="98">
        <v>3267.9799999999996</v>
      </c>
      <c r="C316" s="98">
        <v>3058.9999999999995</v>
      </c>
      <c r="D316" s="98">
        <v>3056.4199999999992</v>
      </c>
      <c r="E316" s="98">
        <v>3047.2399999999993</v>
      </c>
      <c r="F316" s="98">
        <v>3024.6299999999992</v>
      </c>
      <c r="G316" s="98">
        <v>2384.1599999999994</v>
      </c>
      <c r="H316" s="98">
        <v>3199.2599999999993</v>
      </c>
      <c r="I316" s="98">
        <v>3502.8299999999995</v>
      </c>
      <c r="J316" s="98">
        <v>3925.1899999999996</v>
      </c>
      <c r="K316" s="98">
        <v>4040.5499999999993</v>
      </c>
      <c r="L316" s="98">
        <v>4081.4899999999993</v>
      </c>
      <c r="M316" s="98">
        <v>4103.32</v>
      </c>
      <c r="N316" s="98">
        <v>4138.58</v>
      </c>
      <c r="O316" s="98">
        <v>4148.4199999999992</v>
      </c>
      <c r="P316" s="98">
        <v>4198.3099999999995</v>
      </c>
      <c r="Q316" s="98">
        <v>4150.6299999999992</v>
      </c>
      <c r="R316" s="98">
        <v>4144.8999999999996</v>
      </c>
      <c r="S316" s="98">
        <v>4135.9299999999994</v>
      </c>
      <c r="T316" s="98">
        <v>4113.9799999999996</v>
      </c>
      <c r="U316" s="98">
        <v>4036.7699999999995</v>
      </c>
      <c r="V316" s="98">
        <v>4012.0899999999992</v>
      </c>
      <c r="W316" s="98">
        <v>4061.1099999999997</v>
      </c>
      <c r="X316" s="98">
        <v>3939.9699999999993</v>
      </c>
      <c r="Y316" s="98">
        <v>3513.1499999999996</v>
      </c>
    </row>
    <row r="317" spans="1:25" s="68" customFormat="1" ht="15.75" hidden="1" outlineLevel="1" x14ac:dyDescent="0.25">
      <c r="A317" s="110">
        <v>2</v>
      </c>
      <c r="B317" s="98">
        <v>3277.8699999999994</v>
      </c>
      <c r="C317" s="98">
        <v>2385.0199999999995</v>
      </c>
      <c r="D317" s="98">
        <v>2385.2299999999996</v>
      </c>
      <c r="E317" s="98">
        <v>2384.1599999999994</v>
      </c>
      <c r="F317" s="98">
        <v>2384.1599999999994</v>
      </c>
      <c r="G317" s="98">
        <v>2384.1599999999994</v>
      </c>
      <c r="H317" s="98">
        <v>2384.1599999999994</v>
      </c>
      <c r="I317" s="98">
        <v>2384.9499999999994</v>
      </c>
      <c r="J317" s="98">
        <v>3323.8499999999995</v>
      </c>
      <c r="K317" s="98">
        <v>3661.1299999999992</v>
      </c>
      <c r="L317" s="98">
        <v>3709.1299999999992</v>
      </c>
      <c r="M317" s="98">
        <v>3837.7099999999991</v>
      </c>
      <c r="N317" s="98">
        <v>3841.6099999999997</v>
      </c>
      <c r="O317" s="98">
        <v>3848.6899999999996</v>
      </c>
      <c r="P317" s="98">
        <v>3854.0299999999993</v>
      </c>
      <c r="Q317" s="98">
        <v>3854.3199999999997</v>
      </c>
      <c r="R317" s="98">
        <v>3873.0699999999997</v>
      </c>
      <c r="S317" s="98">
        <v>3960.4499999999994</v>
      </c>
      <c r="T317" s="98">
        <v>3938.2799999999993</v>
      </c>
      <c r="U317" s="98">
        <v>3866.5499999999993</v>
      </c>
      <c r="V317" s="98">
        <v>3884.9099999999994</v>
      </c>
      <c r="W317" s="98">
        <v>3999.0899999999992</v>
      </c>
      <c r="X317" s="98">
        <v>3833.5999999999995</v>
      </c>
      <c r="Y317" s="98">
        <v>3572.0399999999995</v>
      </c>
    </row>
    <row r="318" spans="1:25" s="68" customFormat="1" ht="15.75" hidden="1" outlineLevel="1" x14ac:dyDescent="0.25">
      <c r="A318" s="110">
        <v>3</v>
      </c>
      <c r="B318" s="98">
        <v>2387.9399999999996</v>
      </c>
      <c r="C318" s="98">
        <v>2384.1599999999994</v>
      </c>
      <c r="D318" s="98">
        <v>2384.1599999999994</v>
      </c>
      <c r="E318" s="98">
        <v>2384.1599999999994</v>
      </c>
      <c r="F318" s="98">
        <v>2384.1599999999994</v>
      </c>
      <c r="G318" s="98">
        <v>2384.1599999999994</v>
      </c>
      <c r="H318" s="98">
        <v>2384.1599999999994</v>
      </c>
      <c r="I318" s="98">
        <v>2384.1599999999994</v>
      </c>
      <c r="J318" s="98">
        <v>3254.1299999999992</v>
      </c>
      <c r="K318" s="98">
        <v>3691.9499999999994</v>
      </c>
      <c r="L318" s="98">
        <v>3744.5599999999995</v>
      </c>
      <c r="M318" s="98">
        <v>3807.3399999999992</v>
      </c>
      <c r="N318" s="98">
        <v>3852.0099999999993</v>
      </c>
      <c r="O318" s="98">
        <v>3897.0099999999993</v>
      </c>
      <c r="P318" s="98">
        <v>3980.0599999999995</v>
      </c>
      <c r="Q318" s="98">
        <v>3986.3499999999995</v>
      </c>
      <c r="R318" s="98">
        <v>4010.8999999999996</v>
      </c>
      <c r="S318" s="98">
        <v>4088.3899999999994</v>
      </c>
      <c r="T318" s="98">
        <v>4074.0899999999992</v>
      </c>
      <c r="U318" s="98">
        <v>4061.6399999999994</v>
      </c>
      <c r="V318" s="98">
        <v>4052.1999999999994</v>
      </c>
      <c r="W318" s="98">
        <v>4117.32</v>
      </c>
      <c r="X318" s="98">
        <v>3919.4199999999992</v>
      </c>
      <c r="Y318" s="98">
        <v>3652.2999999999993</v>
      </c>
    </row>
    <row r="319" spans="1:25" s="68" customFormat="1" ht="15.75" hidden="1" outlineLevel="1" x14ac:dyDescent="0.25">
      <c r="A319" s="110">
        <v>4</v>
      </c>
      <c r="B319" s="98">
        <v>3294.6899999999996</v>
      </c>
      <c r="C319" s="98">
        <v>3247.6699999999992</v>
      </c>
      <c r="D319" s="98">
        <v>3249.9699999999993</v>
      </c>
      <c r="E319" s="98">
        <v>3178.4199999999992</v>
      </c>
      <c r="F319" s="98">
        <v>3132.3299999999995</v>
      </c>
      <c r="G319" s="98">
        <v>2387.1999999999994</v>
      </c>
      <c r="H319" s="98">
        <v>3251.8799999999992</v>
      </c>
      <c r="I319" s="98">
        <v>3284.2199999999993</v>
      </c>
      <c r="J319" s="98">
        <v>3973.4899999999993</v>
      </c>
      <c r="K319" s="98">
        <v>4124.9299999999994</v>
      </c>
      <c r="L319" s="98">
        <v>4154.5199999999995</v>
      </c>
      <c r="M319" s="98">
        <v>4170.1699999999992</v>
      </c>
      <c r="N319" s="98">
        <v>4173.6499999999996</v>
      </c>
      <c r="O319" s="98">
        <v>4230.5599999999995</v>
      </c>
      <c r="P319" s="98">
        <v>4220.0599999999995</v>
      </c>
      <c r="Q319" s="98">
        <v>4205.5499999999993</v>
      </c>
      <c r="R319" s="98">
        <v>4204.2599999999993</v>
      </c>
      <c r="S319" s="98">
        <v>4202.1999999999989</v>
      </c>
      <c r="T319" s="98">
        <v>4172.4999999999991</v>
      </c>
      <c r="U319" s="98">
        <v>4091.6399999999994</v>
      </c>
      <c r="V319" s="98">
        <v>4074.6999999999994</v>
      </c>
      <c r="W319" s="98">
        <v>4034.4499999999994</v>
      </c>
      <c r="X319" s="98">
        <v>3783.3799999999992</v>
      </c>
      <c r="Y319" s="98">
        <v>3445.6499999999996</v>
      </c>
    </row>
    <row r="320" spans="1:25" s="68" customFormat="1" ht="15.75" hidden="1" outlineLevel="1" x14ac:dyDescent="0.25">
      <c r="A320" s="110">
        <v>5</v>
      </c>
      <c r="B320" s="98">
        <v>3360.3399999999992</v>
      </c>
      <c r="C320" s="98">
        <v>3242.8499999999995</v>
      </c>
      <c r="D320" s="98">
        <v>3152.0199999999995</v>
      </c>
      <c r="E320" s="98">
        <v>3078.0699999999993</v>
      </c>
      <c r="F320" s="98">
        <v>2387.8499999999995</v>
      </c>
      <c r="G320" s="98">
        <v>2388.4499999999994</v>
      </c>
      <c r="H320" s="98">
        <v>3253.8099999999995</v>
      </c>
      <c r="I320" s="98">
        <v>3634.6099999999997</v>
      </c>
      <c r="J320" s="98">
        <v>3992.9099999999994</v>
      </c>
      <c r="K320" s="98">
        <v>4081.7099999999991</v>
      </c>
      <c r="L320" s="98">
        <v>4197.8599999999997</v>
      </c>
      <c r="M320" s="98">
        <v>4257.8499999999995</v>
      </c>
      <c r="N320" s="98">
        <v>4309.1099999999997</v>
      </c>
      <c r="O320" s="98">
        <v>4390.3099999999995</v>
      </c>
      <c r="P320" s="98">
        <v>4398.91</v>
      </c>
      <c r="Q320" s="98">
        <v>4396.3799999999992</v>
      </c>
      <c r="R320" s="98">
        <v>4396.1299999999992</v>
      </c>
      <c r="S320" s="98">
        <v>4364.8999999999996</v>
      </c>
      <c r="T320" s="98">
        <v>4135.9999999999991</v>
      </c>
      <c r="U320" s="98">
        <v>4107.57</v>
      </c>
      <c r="V320" s="98">
        <v>4113.41</v>
      </c>
      <c r="W320" s="98">
        <v>4151.7299999999996</v>
      </c>
      <c r="X320" s="98">
        <v>3940.6899999999996</v>
      </c>
      <c r="Y320" s="98">
        <v>3560.0399999999995</v>
      </c>
    </row>
    <row r="321" spans="1:25" s="68" customFormat="1" ht="15.75" hidden="1" outlineLevel="1" x14ac:dyDescent="0.25">
      <c r="A321" s="110">
        <v>6</v>
      </c>
      <c r="B321" s="98">
        <v>3254.5499999999993</v>
      </c>
      <c r="C321" s="98">
        <v>3234.1199999999994</v>
      </c>
      <c r="D321" s="98">
        <v>3163.8699999999994</v>
      </c>
      <c r="E321" s="98">
        <v>3059.2399999999993</v>
      </c>
      <c r="F321" s="98">
        <v>2389.0199999999995</v>
      </c>
      <c r="G321" s="98">
        <v>2389.7299999999996</v>
      </c>
      <c r="H321" s="98">
        <v>3255.8899999999994</v>
      </c>
      <c r="I321" s="98">
        <v>3682.1999999999994</v>
      </c>
      <c r="J321" s="98">
        <v>3971.4699999999993</v>
      </c>
      <c r="K321" s="98">
        <v>4099.6399999999994</v>
      </c>
      <c r="L321" s="98">
        <v>4168.3999999999996</v>
      </c>
      <c r="M321" s="98">
        <v>4202.369999999999</v>
      </c>
      <c r="N321" s="98">
        <v>4263.9399999999996</v>
      </c>
      <c r="O321" s="98">
        <v>4330.4799999999996</v>
      </c>
      <c r="P321" s="98">
        <v>4332.2899999999991</v>
      </c>
      <c r="Q321" s="98">
        <v>4331.8399999999992</v>
      </c>
      <c r="R321" s="98">
        <v>4412.4999999999991</v>
      </c>
      <c r="S321" s="98">
        <v>4301.5199999999995</v>
      </c>
      <c r="T321" s="98">
        <v>4193.8499999999995</v>
      </c>
      <c r="U321" s="98">
        <v>4130.4499999999989</v>
      </c>
      <c r="V321" s="98">
        <v>4109.5999999999995</v>
      </c>
      <c r="W321" s="98">
        <v>4143.82</v>
      </c>
      <c r="X321" s="98">
        <v>3883.3799999999992</v>
      </c>
      <c r="Y321" s="98">
        <v>3540.3499999999995</v>
      </c>
    </row>
    <row r="322" spans="1:25" s="68" customFormat="1" ht="15.75" hidden="1" outlineLevel="1" x14ac:dyDescent="0.25">
      <c r="A322" s="110">
        <v>7</v>
      </c>
      <c r="B322" s="98">
        <v>2393.6599999999994</v>
      </c>
      <c r="C322" s="98">
        <v>2392.0399999999995</v>
      </c>
      <c r="D322" s="98">
        <v>2391.6099999999992</v>
      </c>
      <c r="E322" s="98">
        <v>2391.2599999999993</v>
      </c>
      <c r="F322" s="98">
        <v>2391.4199999999996</v>
      </c>
      <c r="G322" s="98">
        <v>2392.5699999999993</v>
      </c>
      <c r="H322" s="98">
        <v>2392.6499999999992</v>
      </c>
      <c r="I322" s="98">
        <v>3540.3399999999992</v>
      </c>
      <c r="J322" s="98">
        <v>4052.5899999999992</v>
      </c>
      <c r="K322" s="98">
        <v>4121.4199999999992</v>
      </c>
      <c r="L322" s="98">
        <v>4228.7599999999993</v>
      </c>
      <c r="M322" s="98">
        <v>4253.49</v>
      </c>
      <c r="N322" s="98">
        <v>4295.4599999999991</v>
      </c>
      <c r="O322" s="98">
        <v>4347.0999999999995</v>
      </c>
      <c r="P322" s="98">
        <v>4384.1699999999992</v>
      </c>
      <c r="Q322" s="98">
        <v>4415.5199999999995</v>
      </c>
      <c r="R322" s="98">
        <v>4426.9199999999992</v>
      </c>
      <c r="S322" s="98">
        <v>4413.6999999999989</v>
      </c>
      <c r="T322" s="98">
        <v>4217.9999999999991</v>
      </c>
      <c r="U322" s="98">
        <v>4181.9299999999994</v>
      </c>
      <c r="V322" s="98">
        <v>4183.0299999999988</v>
      </c>
      <c r="W322" s="98">
        <v>4220.7699999999995</v>
      </c>
      <c r="X322" s="98">
        <v>3995.0599999999995</v>
      </c>
      <c r="Y322" s="98">
        <v>3660.7399999999993</v>
      </c>
    </row>
    <row r="323" spans="1:25" s="68" customFormat="1" ht="15.75" hidden="1" outlineLevel="1" x14ac:dyDescent="0.25">
      <c r="A323" s="110">
        <v>8</v>
      </c>
      <c r="B323" s="98">
        <v>3251.2499999999995</v>
      </c>
      <c r="C323" s="98">
        <v>3250.2999999999993</v>
      </c>
      <c r="D323" s="98">
        <v>3248.6099999999997</v>
      </c>
      <c r="E323" s="98">
        <v>3247.5399999999995</v>
      </c>
      <c r="F323" s="98">
        <v>3233.5799999999995</v>
      </c>
      <c r="G323" s="98">
        <v>2392.0299999999993</v>
      </c>
      <c r="H323" s="98">
        <v>3249.5999999999995</v>
      </c>
      <c r="I323" s="98">
        <v>3731.5099999999993</v>
      </c>
      <c r="J323" s="98">
        <v>4278.32</v>
      </c>
      <c r="K323" s="98">
        <v>4341.7299999999996</v>
      </c>
      <c r="L323" s="98">
        <v>4377.0199999999995</v>
      </c>
      <c r="M323" s="98">
        <v>4400.9299999999994</v>
      </c>
      <c r="N323" s="98">
        <v>4415.2799999999988</v>
      </c>
      <c r="O323" s="98">
        <v>4422.8899999999994</v>
      </c>
      <c r="P323" s="98">
        <v>4427.74</v>
      </c>
      <c r="Q323" s="98">
        <v>4446.5499999999993</v>
      </c>
      <c r="R323" s="98">
        <v>4453.75</v>
      </c>
      <c r="S323" s="98">
        <v>4438.8599999999988</v>
      </c>
      <c r="T323" s="98">
        <v>4422.8499999999995</v>
      </c>
      <c r="U323" s="98">
        <v>4433.5099999999993</v>
      </c>
      <c r="V323" s="98">
        <v>4437.7599999999993</v>
      </c>
      <c r="W323" s="98">
        <v>4438.66</v>
      </c>
      <c r="X323" s="98">
        <v>4330.41</v>
      </c>
      <c r="Y323" s="98">
        <v>3829.1099999999997</v>
      </c>
    </row>
    <row r="324" spans="1:25" s="68" customFormat="1" ht="15.75" hidden="1" outlineLevel="1" x14ac:dyDescent="0.25">
      <c r="A324" s="110">
        <v>9</v>
      </c>
      <c r="B324" s="98">
        <v>3553.6499999999996</v>
      </c>
      <c r="C324" s="98">
        <v>2387.5099999999993</v>
      </c>
      <c r="D324" s="98">
        <v>2387.1299999999992</v>
      </c>
      <c r="E324" s="98">
        <v>2387.0299999999993</v>
      </c>
      <c r="F324" s="98">
        <v>2386.9799999999996</v>
      </c>
      <c r="G324" s="98">
        <v>2387.0799999999995</v>
      </c>
      <c r="H324" s="98">
        <v>2387.8799999999992</v>
      </c>
      <c r="I324" s="98">
        <v>3552.7399999999993</v>
      </c>
      <c r="J324" s="98">
        <v>3884.7099999999991</v>
      </c>
      <c r="K324" s="98">
        <v>4059.5999999999995</v>
      </c>
      <c r="L324" s="98">
        <v>4144.5899999999992</v>
      </c>
      <c r="M324" s="98">
        <v>4226.1099999999997</v>
      </c>
      <c r="N324" s="98">
        <v>4272.9999999999991</v>
      </c>
      <c r="O324" s="98">
        <v>4288.91</v>
      </c>
      <c r="P324" s="98">
        <v>4308.1799999999994</v>
      </c>
      <c r="Q324" s="98">
        <v>4333.8999999999996</v>
      </c>
      <c r="R324" s="98">
        <v>4368.7299999999996</v>
      </c>
      <c r="S324" s="98">
        <v>4450.0199999999995</v>
      </c>
      <c r="T324" s="98">
        <v>4372.2199999999993</v>
      </c>
      <c r="U324" s="98">
        <v>4175.0099999999993</v>
      </c>
      <c r="V324" s="98">
        <v>4154.1699999999992</v>
      </c>
      <c r="W324" s="98">
        <v>4279.16</v>
      </c>
      <c r="X324" s="98">
        <v>4081.7099999999991</v>
      </c>
      <c r="Y324" s="98">
        <v>3777.5299999999993</v>
      </c>
    </row>
    <row r="325" spans="1:25" s="68" customFormat="1" ht="15.75" hidden="1" outlineLevel="1" x14ac:dyDescent="0.25">
      <c r="A325" s="110">
        <v>10</v>
      </c>
      <c r="B325" s="98">
        <v>3642.2299999999996</v>
      </c>
      <c r="C325" s="98">
        <v>3248.5899999999992</v>
      </c>
      <c r="D325" s="98">
        <v>2387.4699999999993</v>
      </c>
      <c r="E325" s="98">
        <v>2387.1199999999994</v>
      </c>
      <c r="F325" s="98">
        <v>2387.0499999999993</v>
      </c>
      <c r="G325" s="98">
        <v>2387.0599999999995</v>
      </c>
      <c r="H325" s="98">
        <v>2387.6499999999992</v>
      </c>
      <c r="I325" s="98">
        <v>2387.8399999999992</v>
      </c>
      <c r="J325" s="98">
        <v>3376.0399999999995</v>
      </c>
      <c r="K325" s="98">
        <v>4030.4899999999993</v>
      </c>
      <c r="L325" s="98">
        <v>4157.74</v>
      </c>
      <c r="M325" s="98">
        <v>4220.5399999999991</v>
      </c>
      <c r="N325" s="98">
        <v>4250.2899999999991</v>
      </c>
      <c r="O325" s="98">
        <v>4272.1999999999989</v>
      </c>
      <c r="P325" s="98">
        <v>4254.8399999999992</v>
      </c>
      <c r="Q325" s="98">
        <v>4272.4199999999992</v>
      </c>
      <c r="R325" s="98">
        <v>4342.08</v>
      </c>
      <c r="S325" s="98">
        <v>4314.7999999999993</v>
      </c>
      <c r="T325" s="98">
        <v>4292.9299999999994</v>
      </c>
      <c r="U325" s="98">
        <v>4262.4799999999996</v>
      </c>
      <c r="V325" s="98">
        <v>4300.1799999999994</v>
      </c>
      <c r="W325" s="98">
        <v>4302.3599999999997</v>
      </c>
      <c r="X325" s="98">
        <v>4150.9499999999989</v>
      </c>
      <c r="Y325" s="98">
        <v>3784.9799999999996</v>
      </c>
    </row>
    <row r="326" spans="1:25" s="68" customFormat="1" ht="15.75" hidden="1" outlineLevel="1" x14ac:dyDescent="0.25">
      <c r="A326" s="110">
        <v>11</v>
      </c>
      <c r="B326" s="98">
        <v>3534.1099999999997</v>
      </c>
      <c r="C326" s="98">
        <v>3323.3599999999997</v>
      </c>
      <c r="D326" s="98">
        <v>3253.9799999999996</v>
      </c>
      <c r="E326" s="98">
        <v>2387.1099999999992</v>
      </c>
      <c r="F326" s="98">
        <v>2387.7199999999993</v>
      </c>
      <c r="G326" s="98">
        <v>3248.0499999999993</v>
      </c>
      <c r="H326" s="98">
        <v>3514.7099999999991</v>
      </c>
      <c r="I326" s="98">
        <v>3738.7899999999995</v>
      </c>
      <c r="J326" s="98">
        <v>4114.7299999999996</v>
      </c>
      <c r="K326" s="98">
        <v>4344.2499999999991</v>
      </c>
      <c r="L326" s="98">
        <v>4375.3899999999994</v>
      </c>
      <c r="M326" s="98">
        <v>4383.6099999999997</v>
      </c>
      <c r="N326" s="98">
        <v>4387.3099999999995</v>
      </c>
      <c r="O326" s="98">
        <v>4400.7499999999991</v>
      </c>
      <c r="P326" s="98">
        <v>4408.0999999999995</v>
      </c>
      <c r="Q326" s="98">
        <v>4418.08</v>
      </c>
      <c r="R326" s="98">
        <v>4410.6899999999996</v>
      </c>
      <c r="S326" s="98">
        <v>4388.1499999999996</v>
      </c>
      <c r="T326" s="98">
        <v>4382.74</v>
      </c>
      <c r="U326" s="98">
        <v>4381.2199999999993</v>
      </c>
      <c r="V326" s="98">
        <v>4381.9699999999993</v>
      </c>
      <c r="W326" s="98">
        <v>4374.3499999999995</v>
      </c>
      <c r="X326" s="98">
        <v>4060.1399999999994</v>
      </c>
      <c r="Y326" s="98">
        <v>3706.3399999999992</v>
      </c>
    </row>
    <row r="327" spans="1:25" s="68" customFormat="1" ht="15.75" hidden="1" outlineLevel="1" x14ac:dyDescent="0.25">
      <c r="A327" s="110">
        <v>12</v>
      </c>
      <c r="B327" s="98">
        <v>3379.5599999999995</v>
      </c>
      <c r="C327" s="98">
        <v>3299.1399999999994</v>
      </c>
      <c r="D327" s="98">
        <v>3196.0299999999993</v>
      </c>
      <c r="E327" s="98">
        <v>3151.3699999999994</v>
      </c>
      <c r="F327" s="98">
        <v>3131.3799999999992</v>
      </c>
      <c r="G327" s="98">
        <v>3256.5399999999995</v>
      </c>
      <c r="H327" s="98">
        <v>3508.0499999999993</v>
      </c>
      <c r="I327" s="98">
        <v>3787.2799999999993</v>
      </c>
      <c r="J327" s="98">
        <v>4262.3599999999997</v>
      </c>
      <c r="K327" s="98">
        <v>4282.7899999999991</v>
      </c>
      <c r="L327" s="98">
        <v>4317.4399999999996</v>
      </c>
      <c r="M327" s="98">
        <v>4324.41</v>
      </c>
      <c r="N327" s="98">
        <v>4330.3999999999996</v>
      </c>
      <c r="O327" s="98">
        <v>4336.2899999999991</v>
      </c>
      <c r="P327" s="98">
        <v>4341.3599999999997</v>
      </c>
      <c r="Q327" s="98">
        <v>4417.5899999999992</v>
      </c>
      <c r="R327" s="98">
        <v>4408.369999999999</v>
      </c>
      <c r="S327" s="98">
        <v>4436.3399999999992</v>
      </c>
      <c r="T327" s="98">
        <v>4423.1999999999989</v>
      </c>
      <c r="U327" s="98">
        <v>4395.3999999999996</v>
      </c>
      <c r="V327" s="98">
        <v>4367.2299999999996</v>
      </c>
      <c r="W327" s="98">
        <v>4373.74</v>
      </c>
      <c r="X327" s="98">
        <v>4092.3999999999996</v>
      </c>
      <c r="Y327" s="98">
        <v>3728.2699999999995</v>
      </c>
    </row>
    <row r="328" spans="1:25" s="68" customFormat="1" ht="15.75" hidden="1" outlineLevel="1" x14ac:dyDescent="0.25">
      <c r="A328" s="110">
        <v>13</v>
      </c>
      <c r="B328" s="98">
        <v>3383.0399999999995</v>
      </c>
      <c r="C328" s="98">
        <v>3289.7599999999993</v>
      </c>
      <c r="D328" s="98">
        <v>3255.6199999999994</v>
      </c>
      <c r="E328" s="98">
        <v>3134.5399999999995</v>
      </c>
      <c r="F328" s="98">
        <v>3092.7499999999995</v>
      </c>
      <c r="G328" s="98">
        <v>3253.0799999999995</v>
      </c>
      <c r="H328" s="98">
        <v>3446.3799999999992</v>
      </c>
      <c r="I328" s="98">
        <v>3776.3799999999992</v>
      </c>
      <c r="J328" s="98">
        <v>4013.0599999999995</v>
      </c>
      <c r="K328" s="98">
        <v>4229.6699999999992</v>
      </c>
      <c r="L328" s="98">
        <v>4274.8599999999997</v>
      </c>
      <c r="M328" s="98">
        <v>4292.5499999999993</v>
      </c>
      <c r="N328" s="98">
        <v>4298.7299999999996</v>
      </c>
      <c r="O328" s="98">
        <v>4321.3999999999996</v>
      </c>
      <c r="P328" s="98">
        <v>4358.1299999999992</v>
      </c>
      <c r="Q328" s="98">
        <v>4356.5199999999995</v>
      </c>
      <c r="R328" s="98">
        <v>4326.5199999999995</v>
      </c>
      <c r="S328" s="98">
        <v>4314.5599999999995</v>
      </c>
      <c r="T328" s="98">
        <v>4293.66</v>
      </c>
      <c r="U328" s="98">
        <v>4209.3099999999995</v>
      </c>
      <c r="V328" s="98">
        <v>4313.4999999999991</v>
      </c>
      <c r="W328" s="98">
        <v>4384.3999999999996</v>
      </c>
      <c r="X328" s="98">
        <v>4029.8499999999995</v>
      </c>
      <c r="Y328" s="98">
        <v>3695.2099999999991</v>
      </c>
    </row>
    <row r="329" spans="1:25" s="68" customFormat="1" ht="15.75" hidden="1" outlineLevel="1" x14ac:dyDescent="0.25">
      <c r="A329" s="110">
        <v>14</v>
      </c>
      <c r="B329" s="98">
        <v>3441.3199999999997</v>
      </c>
      <c r="C329" s="98">
        <v>3255.2499999999995</v>
      </c>
      <c r="D329" s="98">
        <v>2390.9899999999993</v>
      </c>
      <c r="E329" s="98">
        <v>2390.2699999999995</v>
      </c>
      <c r="F329" s="98">
        <v>2390.0199999999995</v>
      </c>
      <c r="G329" s="98">
        <v>2391.6399999999994</v>
      </c>
      <c r="H329" s="98">
        <v>2977.8199999999993</v>
      </c>
      <c r="I329" s="98">
        <v>3725.2799999999993</v>
      </c>
      <c r="J329" s="98">
        <v>3978.7499999999991</v>
      </c>
      <c r="K329" s="98">
        <v>4244.2299999999996</v>
      </c>
      <c r="L329" s="98">
        <v>4227.9699999999993</v>
      </c>
      <c r="M329" s="98">
        <v>4276.7299999999996</v>
      </c>
      <c r="N329" s="98">
        <v>4255.4199999999992</v>
      </c>
      <c r="O329" s="98">
        <v>4286.2799999999988</v>
      </c>
      <c r="P329" s="98">
        <v>4293.0199999999995</v>
      </c>
      <c r="Q329" s="98">
        <v>4311.7999999999993</v>
      </c>
      <c r="R329" s="98">
        <v>4276.619999999999</v>
      </c>
      <c r="S329" s="98">
        <v>4342.32</v>
      </c>
      <c r="T329" s="98">
        <v>4212.5999999999995</v>
      </c>
      <c r="U329" s="98">
        <v>4299.4499999999989</v>
      </c>
      <c r="V329" s="98">
        <v>4254.2899999999991</v>
      </c>
      <c r="W329" s="98">
        <v>4321.5599999999995</v>
      </c>
      <c r="X329" s="98">
        <v>4054.5499999999993</v>
      </c>
      <c r="Y329" s="98">
        <v>3708.1999999999994</v>
      </c>
    </row>
    <row r="330" spans="1:25" s="68" customFormat="1" ht="15.75" hidden="1" outlineLevel="1" x14ac:dyDescent="0.25">
      <c r="A330" s="110">
        <v>15</v>
      </c>
      <c r="B330" s="98">
        <v>3396.2399999999993</v>
      </c>
      <c r="C330" s="98">
        <v>3309.9899999999993</v>
      </c>
      <c r="D330" s="98">
        <v>3255.4799999999996</v>
      </c>
      <c r="E330" s="98">
        <v>3166.2199999999993</v>
      </c>
      <c r="F330" s="98">
        <v>3128.6299999999992</v>
      </c>
      <c r="G330" s="98">
        <v>3253.4799999999996</v>
      </c>
      <c r="H330" s="98">
        <v>3460.5499999999993</v>
      </c>
      <c r="I330" s="98">
        <v>3776.4499999999994</v>
      </c>
      <c r="J330" s="98">
        <v>4151.08</v>
      </c>
      <c r="K330" s="98">
        <v>4305.4199999999992</v>
      </c>
      <c r="L330" s="98">
        <v>4333.6499999999996</v>
      </c>
      <c r="M330" s="98">
        <v>4361.08</v>
      </c>
      <c r="N330" s="98">
        <v>4381.4999999999991</v>
      </c>
      <c r="O330" s="98">
        <v>4487.0199999999995</v>
      </c>
      <c r="P330" s="98">
        <v>4497.7199999999993</v>
      </c>
      <c r="Q330" s="98">
        <v>4409.9399999999996</v>
      </c>
      <c r="R330" s="98">
        <v>4375.9399999999996</v>
      </c>
      <c r="S330" s="98">
        <v>4351.6399999999994</v>
      </c>
      <c r="T330" s="98">
        <v>4365.32</v>
      </c>
      <c r="U330" s="98">
        <v>4414.4399999999996</v>
      </c>
      <c r="V330" s="98">
        <v>4401.6099999999997</v>
      </c>
      <c r="W330" s="98">
        <v>4436.42</v>
      </c>
      <c r="X330" s="98">
        <v>4270.2199999999993</v>
      </c>
      <c r="Y330" s="98">
        <v>3848.8499999999995</v>
      </c>
    </row>
    <row r="331" spans="1:25" s="68" customFormat="1" ht="15.75" hidden="1" outlineLevel="1" x14ac:dyDescent="0.25">
      <c r="A331" s="110">
        <v>16</v>
      </c>
      <c r="B331" s="98">
        <v>3725.3599999999997</v>
      </c>
      <c r="C331" s="98">
        <v>3530.5699999999997</v>
      </c>
      <c r="D331" s="98">
        <v>3447.6799999999994</v>
      </c>
      <c r="E331" s="98">
        <v>3324.2699999999995</v>
      </c>
      <c r="F331" s="98">
        <v>3285.3599999999997</v>
      </c>
      <c r="G331" s="98">
        <v>3312.4899999999993</v>
      </c>
      <c r="H331" s="98">
        <v>3504.2599999999993</v>
      </c>
      <c r="I331" s="98">
        <v>3744.9599999999991</v>
      </c>
      <c r="J331" s="98">
        <v>4116.6299999999992</v>
      </c>
      <c r="K331" s="98">
        <v>4160.99</v>
      </c>
      <c r="L331" s="98">
        <v>4157.3599999999997</v>
      </c>
      <c r="M331" s="98">
        <v>4181.2999999999993</v>
      </c>
      <c r="N331" s="98">
        <v>4180.2699999999995</v>
      </c>
      <c r="O331" s="98">
        <v>4188.74</v>
      </c>
      <c r="P331" s="98">
        <v>4193.6899999999996</v>
      </c>
      <c r="Q331" s="98">
        <v>4220.3999999999996</v>
      </c>
      <c r="R331" s="98">
        <v>4222.119999999999</v>
      </c>
      <c r="S331" s="98">
        <v>4237.9999999999991</v>
      </c>
      <c r="T331" s="98">
        <v>4241.7499999999991</v>
      </c>
      <c r="U331" s="98">
        <v>4272.119999999999</v>
      </c>
      <c r="V331" s="98">
        <v>4276.74</v>
      </c>
      <c r="W331" s="98">
        <v>4317.6999999999989</v>
      </c>
      <c r="X331" s="98">
        <v>4196.2299999999996</v>
      </c>
      <c r="Y331" s="98">
        <v>3854.6599999999994</v>
      </c>
    </row>
    <row r="332" spans="1:25" s="68" customFormat="1" ht="15.75" hidden="1" outlineLevel="1" x14ac:dyDescent="0.25">
      <c r="A332" s="110">
        <v>17</v>
      </c>
      <c r="B332" s="98">
        <v>3722.2999999999993</v>
      </c>
      <c r="C332" s="98">
        <v>3544.9899999999993</v>
      </c>
      <c r="D332" s="98">
        <v>3491.1999999999994</v>
      </c>
      <c r="E332" s="98">
        <v>3382.0799999999995</v>
      </c>
      <c r="F332" s="98">
        <v>3338.9999999999995</v>
      </c>
      <c r="G332" s="98">
        <v>3328.3999999999996</v>
      </c>
      <c r="H332" s="98">
        <v>3451.9699999999993</v>
      </c>
      <c r="I332" s="98">
        <v>3725.9799999999996</v>
      </c>
      <c r="J332" s="98">
        <v>3895.6999999999994</v>
      </c>
      <c r="K332" s="98">
        <v>4237.3799999999992</v>
      </c>
      <c r="L332" s="98">
        <v>4265.2799999999988</v>
      </c>
      <c r="M332" s="98">
        <v>4395.0899999999992</v>
      </c>
      <c r="N332" s="98">
        <v>4419.5199999999995</v>
      </c>
      <c r="O332" s="98">
        <v>4515.1999999999989</v>
      </c>
      <c r="P332" s="98">
        <v>4511.8999999999996</v>
      </c>
      <c r="Q332" s="98">
        <v>4510.82</v>
      </c>
      <c r="R332" s="98">
        <v>4502.58</v>
      </c>
      <c r="S332" s="98">
        <v>4459.0299999999988</v>
      </c>
      <c r="T332" s="98">
        <v>4461.25</v>
      </c>
      <c r="U332" s="98">
        <v>4460.4599999999991</v>
      </c>
      <c r="V332" s="98">
        <v>4457.07</v>
      </c>
      <c r="W332" s="98">
        <v>4507.8099999999995</v>
      </c>
      <c r="X332" s="98">
        <v>4258.91</v>
      </c>
      <c r="Y332" s="98">
        <v>4050.2299999999996</v>
      </c>
    </row>
    <row r="333" spans="1:25" s="68" customFormat="1" ht="15.75" hidden="1" outlineLevel="1" x14ac:dyDescent="0.25">
      <c r="A333" s="110">
        <v>18</v>
      </c>
      <c r="B333" s="98">
        <v>3662.0799999999995</v>
      </c>
      <c r="C333" s="98">
        <v>3561.2999999999993</v>
      </c>
      <c r="D333" s="98">
        <v>3462.5299999999993</v>
      </c>
      <c r="E333" s="98">
        <v>3370.8599999999997</v>
      </c>
      <c r="F333" s="98">
        <v>3321.2199999999993</v>
      </c>
      <c r="G333" s="98">
        <v>3310.9399999999996</v>
      </c>
      <c r="H333" s="98">
        <v>3469.2999999999993</v>
      </c>
      <c r="I333" s="98">
        <v>3747.0799999999995</v>
      </c>
      <c r="J333" s="98">
        <v>4096.5199999999995</v>
      </c>
      <c r="K333" s="98">
        <v>4396.0999999999995</v>
      </c>
      <c r="L333" s="98">
        <v>4434.2599999999993</v>
      </c>
      <c r="M333" s="98">
        <v>4449.0299999999988</v>
      </c>
      <c r="N333" s="98">
        <v>4458.4399999999996</v>
      </c>
      <c r="O333" s="98">
        <v>4471.7799999999988</v>
      </c>
      <c r="P333" s="98">
        <v>4475.3599999999988</v>
      </c>
      <c r="Q333" s="98">
        <v>4475.8399999999992</v>
      </c>
      <c r="R333" s="98">
        <v>4471.9799999999996</v>
      </c>
      <c r="S333" s="98">
        <v>4463.32</v>
      </c>
      <c r="T333" s="98">
        <v>4449.5099999999993</v>
      </c>
      <c r="U333" s="98">
        <v>4409.9299999999994</v>
      </c>
      <c r="V333" s="98">
        <v>4422.5399999999991</v>
      </c>
      <c r="W333" s="98">
        <v>4417.0499999999993</v>
      </c>
      <c r="X333" s="98">
        <v>4020.8399999999992</v>
      </c>
      <c r="Y333" s="98">
        <v>3621.6099999999997</v>
      </c>
    </row>
    <row r="334" spans="1:25" s="68" customFormat="1" ht="15.75" hidden="1" outlineLevel="1" x14ac:dyDescent="0.25">
      <c r="A334" s="110">
        <v>19</v>
      </c>
      <c r="B334" s="98">
        <v>3353.8699999999994</v>
      </c>
      <c r="C334" s="98">
        <v>3329.2399999999993</v>
      </c>
      <c r="D334" s="98">
        <v>3295.4099999999994</v>
      </c>
      <c r="E334" s="98">
        <v>3254.1199999999994</v>
      </c>
      <c r="F334" s="98">
        <v>3263.4199999999992</v>
      </c>
      <c r="G334" s="98">
        <v>3286.5899999999992</v>
      </c>
      <c r="H334" s="98">
        <v>3500.1899999999996</v>
      </c>
      <c r="I334" s="98">
        <v>3778.6699999999992</v>
      </c>
      <c r="J334" s="98">
        <v>4186.24</v>
      </c>
      <c r="K334" s="98">
        <v>4399.869999999999</v>
      </c>
      <c r="L334" s="98">
        <v>4425.9599999999991</v>
      </c>
      <c r="M334" s="98">
        <v>4443.2099999999991</v>
      </c>
      <c r="N334" s="98">
        <v>4444.7899999999991</v>
      </c>
      <c r="O334" s="98">
        <v>4457.17</v>
      </c>
      <c r="P334" s="98">
        <v>4460.6499999999996</v>
      </c>
      <c r="Q334" s="98">
        <v>4460.99</v>
      </c>
      <c r="R334" s="98">
        <v>4459.57</v>
      </c>
      <c r="S334" s="98">
        <v>4455.67</v>
      </c>
      <c r="T334" s="98">
        <v>4438.92</v>
      </c>
      <c r="U334" s="98">
        <v>4380.4199999999992</v>
      </c>
      <c r="V334" s="98">
        <v>4375.9499999999989</v>
      </c>
      <c r="W334" s="98">
        <v>4421.8999999999996</v>
      </c>
      <c r="X334" s="98">
        <v>4165.66</v>
      </c>
      <c r="Y334" s="98">
        <v>3773.0899999999992</v>
      </c>
    </row>
    <row r="335" spans="1:25" s="68" customFormat="1" ht="15.75" hidden="1" outlineLevel="1" x14ac:dyDescent="0.25">
      <c r="A335" s="110">
        <v>20</v>
      </c>
      <c r="B335" s="98">
        <v>3464.4599999999991</v>
      </c>
      <c r="C335" s="98">
        <v>3339.3999999999996</v>
      </c>
      <c r="D335" s="98">
        <v>3295.9299999999994</v>
      </c>
      <c r="E335" s="98">
        <v>3247.6799999999994</v>
      </c>
      <c r="F335" s="98">
        <v>3236.2399999999993</v>
      </c>
      <c r="G335" s="98">
        <v>3279.0799999999995</v>
      </c>
      <c r="H335" s="98">
        <v>3510.7299999999996</v>
      </c>
      <c r="I335" s="98">
        <v>3763.5099999999993</v>
      </c>
      <c r="J335" s="98">
        <v>4066.7899999999995</v>
      </c>
      <c r="K335" s="98">
        <v>4324.7699999999995</v>
      </c>
      <c r="L335" s="98">
        <v>4356.6299999999992</v>
      </c>
      <c r="M335" s="98">
        <v>4373.3599999999997</v>
      </c>
      <c r="N335" s="98">
        <v>4386.6999999999989</v>
      </c>
      <c r="O335" s="98">
        <v>4412.4999999999991</v>
      </c>
      <c r="P335" s="98">
        <v>4418.6099999999997</v>
      </c>
      <c r="Q335" s="98">
        <v>4421.9999999999991</v>
      </c>
      <c r="R335" s="98">
        <v>4423.3499999999995</v>
      </c>
      <c r="S335" s="98">
        <v>4418.1099999999997</v>
      </c>
      <c r="T335" s="98">
        <v>4372.9599999999991</v>
      </c>
      <c r="U335" s="98">
        <v>4329.91</v>
      </c>
      <c r="V335" s="98">
        <v>4344.0899999999992</v>
      </c>
      <c r="W335" s="98">
        <v>4390.6999999999989</v>
      </c>
      <c r="X335" s="98">
        <v>4066.5599999999995</v>
      </c>
      <c r="Y335" s="98">
        <v>3708.7299999999996</v>
      </c>
    </row>
    <row r="336" spans="1:25" s="71" customFormat="1" ht="15.75" hidden="1" outlineLevel="1" x14ac:dyDescent="0.25">
      <c r="A336" s="100">
        <v>21</v>
      </c>
      <c r="B336" s="98">
        <v>3317.5399999999995</v>
      </c>
      <c r="C336" s="98">
        <v>3252.9999999999995</v>
      </c>
      <c r="D336" s="98">
        <v>3230.6699999999992</v>
      </c>
      <c r="E336" s="98">
        <v>3047.1799999999994</v>
      </c>
      <c r="F336" s="98">
        <v>2858.0799999999995</v>
      </c>
      <c r="G336" s="98">
        <v>3113.8399999999992</v>
      </c>
      <c r="H336" s="98">
        <v>3421.3199999999997</v>
      </c>
      <c r="I336" s="98">
        <v>3726.3899999999994</v>
      </c>
      <c r="J336" s="98">
        <v>4092.3599999999997</v>
      </c>
      <c r="K336" s="98">
        <v>4309.6299999999992</v>
      </c>
      <c r="L336" s="98">
        <v>4336.1299999999992</v>
      </c>
      <c r="M336" s="98">
        <v>4359.49</v>
      </c>
      <c r="N336" s="98">
        <v>4360.2699999999995</v>
      </c>
      <c r="O336" s="98">
        <v>4371.119999999999</v>
      </c>
      <c r="P336" s="98">
        <v>4372.869999999999</v>
      </c>
      <c r="Q336" s="98">
        <v>4386.8999999999996</v>
      </c>
      <c r="R336" s="98">
        <v>4371.3399999999992</v>
      </c>
      <c r="S336" s="98">
        <v>4395.7099999999991</v>
      </c>
      <c r="T336" s="98">
        <v>4335.2599999999993</v>
      </c>
      <c r="U336" s="98">
        <v>4317.1299999999992</v>
      </c>
      <c r="V336" s="98">
        <v>4340.6299999999992</v>
      </c>
      <c r="W336" s="98">
        <v>4369.5899999999992</v>
      </c>
      <c r="X336" s="98">
        <v>4141.7699999999995</v>
      </c>
      <c r="Y336" s="98">
        <v>3625.2499999999991</v>
      </c>
    </row>
    <row r="337" spans="1:25" s="71" customFormat="1" ht="15.75" hidden="1" outlineLevel="1" x14ac:dyDescent="0.25">
      <c r="A337" s="100">
        <v>22</v>
      </c>
      <c r="B337" s="98">
        <v>3374.2099999999991</v>
      </c>
      <c r="C337" s="98">
        <v>3324.1899999999996</v>
      </c>
      <c r="D337" s="98">
        <v>3272.5099999999993</v>
      </c>
      <c r="E337" s="98">
        <v>3233.6499999999996</v>
      </c>
      <c r="F337" s="98">
        <v>2861.2199999999993</v>
      </c>
      <c r="G337" s="98">
        <v>3250.6999999999994</v>
      </c>
      <c r="H337" s="98">
        <v>3476.5899999999992</v>
      </c>
      <c r="I337" s="98">
        <v>3767.1099999999997</v>
      </c>
      <c r="J337" s="98">
        <v>4213.9199999999992</v>
      </c>
      <c r="K337" s="98">
        <v>4373.8899999999994</v>
      </c>
      <c r="L337" s="98">
        <v>4390.9999999999991</v>
      </c>
      <c r="M337" s="98">
        <v>4395.8399999999992</v>
      </c>
      <c r="N337" s="98">
        <v>4395.74</v>
      </c>
      <c r="O337" s="98">
        <v>4404.74</v>
      </c>
      <c r="P337" s="98">
        <v>4405.91</v>
      </c>
      <c r="Q337" s="98">
        <v>4403.8799999999992</v>
      </c>
      <c r="R337" s="98">
        <v>4407.9299999999994</v>
      </c>
      <c r="S337" s="98">
        <v>4412.1099999999997</v>
      </c>
      <c r="T337" s="98">
        <v>4408.7899999999991</v>
      </c>
      <c r="U337" s="98">
        <v>4376.33</v>
      </c>
      <c r="V337" s="98">
        <v>4404.2499999999991</v>
      </c>
      <c r="W337" s="98">
        <v>4418.119999999999</v>
      </c>
      <c r="X337" s="98">
        <v>4361.58</v>
      </c>
      <c r="Y337" s="98">
        <v>3905.2599999999993</v>
      </c>
    </row>
    <row r="338" spans="1:25" s="71" customFormat="1" ht="15.75" hidden="1" outlineLevel="1" x14ac:dyDescent="0.25">
      <c r="A338" s="100">
        <v>23</v>
      </c>
      <c r="B338" s="98">
        <v>3767.4799999999996</v>
      </c>
      <c r="C338" s="98">
        <v>3665.3399999999992</v>
      </c>
      <c r="D338" s="98">
        <v>3507.2799999999993</v>
      </c>
      <c r="E338" s="98">
        <v>3391.4499999999994</v>
      </c>
      <c r="F338" s="98">
        <v>3367.0099999999993</v>
      </c>
      <c r="G338" s="98">
        <v>3476.6599999999994</v>
      </c>
      <c r="H338" s="98">
        <v>3691.7499999999991</v>
      </c>
      <c r="I338" s="98">
        <v>3807.4499999999994</v>
      </c>
      <c r="J338" s="98">
        <v>4251.2199999999993</v>
      </c>
      <c r="K338" s="98">
        <v>4355.4399999999996</v>
      </c>
      <c r="L338" s="98">
        <v>4375.3599999999997</v>
      </c>
      <c r="M338" s="98">
        <v>4377.3499999999995</v>
      </c>
      <c r="N338" s="98">
        <v>4377.8099999999995</v>
      </c>
      <c r="O338" s="98">
        <v>4376.6299999999992</v>
      </c>
      <c r="P338" s="98">
        <v>4377.6099999999997</v>
      </c>
      <c r="Q338" s="98">
        <v>4376.2199999999993</v>
      </c>
      <c r="R338" s="98">
        <v>4377.6899999999996</v>
      </c>
      <c r="S338" s="98">
        <v>4378.7299999999996</v>
      </c>
      <c r="T338" s="98">
        <v>4374.0299999999988</v>
      </c>
      <c r="U338" s="98">
        <v>4371.5399999999991</v>
      </c>
      <c r="V338" s="98">
        <v>4392.9199999999992</v>
      </c>
      <c r="W338" s="98">
        <v>4390.0599999999995</v>
      </c>
      <c r="X338" s="98">
        <v>4308.07</v>
      </c>
      <c r="Y338" s="98">
        <v>3937.2999999999993</v>
      </c>
    </row>
    <row r="339" spans="1:25" s="71" customFormat="1" ht="15.75" hidden="1" outlineLevel="1" x14ac:dyDescent="0.25">
      <c r="A339" s="100">
        <v>24</v>
      </c>
      <c r="B339" s="98">
        <v>3781.4299999999994</v>
      </c>
      <c r="C339" s="98">
        <v>3708.5599999999995</v>
      </c>
      <c r="D339" s="98">
        <v>3525.3499999999995</v>
      </c>
      <c r="E339" s="98">
        <v>3403.1499999999996</v>
      </c>
      <c r="F339" s="98">
        <v>3357.5999999999995</v>
      </c>
      <c r="G339" s="98">
        <v>3376.7499999999995</v>
      </c>
      <c r="H339" s="98">
        <v>3552.8399999999992</v>
      </c>
      <c r="I339" s="98">
        <v>3734.3399999999992</v>
      </c>
      <c r="J339" s="98">
        <v>3972.5299999999993</v>
      </c>
      <c r="K339" s="98">
        <v>4315.9499999999989</v>
      </c>
      <c r="L339" s="98">
        <v>4363.2999999999993</v>
      </c>
      <c r="M339" s="98">
        <v>4373.4599999999991</v>
      </c>
      <c r="N339" s="98">
        <v>4379.4799999999996</v>
      </c>
      <c r="O339" s="98">
        <v>4383.0499999999993</v>
      </c>
      <c r="P339" s="98">
        <v>4383.83</v>
      </c>
      <c r="Q339" s="98">
        <v>4382.7099999999991</v>
      </c>
      <c r="R339" s="98">
        <v>4392.6799999999994</v>
      </c>
      <c r="S339" s="98">
        <v>4397.9699999999993</v>
      </c>
      <c r="T339" s="98">
        <v>4385.08</v>
      </c>
      <c r="U339" s="98">
        <v>4382.8499999999995</v>
      </c>
      <c r="V339" s="98">
        <v>4410.119999999999</v>
      </c>
      <c r="W339" s="98">
        <v>4420.41</v>
      </c>
      <c r="X339" s="98">
        <v>4368.3999999999996</v>
      </c>
      <c r="Y339" s="98">
        <v>3962.3999999999996</v>
      </c>
    </row>
    <row r="340" spans="1:25" s="71" customFormat="1" ht="15.75" hidden="1" outlineLevel="1" x14ac:dyDescent="0.25">
      <c r="A340" s="100">
        <v>25</v>
      </c>
      <c r="B340" s="98">
        <v>3554.3299999999995</v>
      </c>
      <c r="C340" s="98">
        <v>3528.7399999999993</v>
      </c>
      <c r="D340" s="98">
        <v>3429.5699999999997</v>
      </c>
      <c r="E340" s="98">
        <v>3350.2299999999996</v>
      </c>
      <c r="F340" s="98">
        <v>3331.7299999999996</v>
      </c>
      <c r="G340" s="98">
        <v>3411.2999999999993</v>
      </c>
      <c r="H340" s="98">
        <v>3560.0799999999995</v>
      </c>
      <c r="I340" s="98">
        <v>3829.8099999999995</v>
      </c>
      <c r="J340" s="98">
        <v>4237.41</v>
      </c>
      <c r="K340" s="98">
        <v>4389.1799999999994</v>
      </c>
      <c r="L340" s="98">
        <v>4410.49</v>
      </c>
      <c r="M340" s="98">
        <v>4417.3899999999994</v>
      </c>
      <c r="N340" s="98">
        <v>4419.7699999999995</v>
      </c>
      <c r="O340" s="98">
        <v>4433.8099999999995</v>
      </c>
      <c r="P340" s="98">
        <v>4439.25</v>
      </c>
      <c r="Q340" s="98">
        <v>4433.8899999999994</v>
      </c>
      <c r="R340" s="98">
        <v>4437.0899999999992</v>
      </c>
      <c r="S340" s="98">
        <v>4427.8099999999995</v>
      </c>
      <c r="T340" s="98">
        <v>4416.2899999999991</v>
      </c>
      <c r="U340" s="98">
        <v>4383.8599999999997</v>
      </c>
      <c r="V340" s="98">
        <v>4388.1899999999996</v>
      </c>
      <c r="W340" s="98">
        <v>4390.4199999999992</v>
      </c>
      <c r="X340" s="98">
        <v>4260.24</v>
      </c>
      <c r="Y340" s="98">
        <v>3779.0099999999993</v>
      </c>
    </row>
    <row r="341" spans="1:25" s="71" customFormat="1" ht="15.75" hidden="1" outlineLevel="1" x14ac:dyDescent="0.25">
      <c r="A341" s="100">
        <v>26</v>
      </c>
      <c r="B341" s="98">
        <v>3550.2099999999991</v>
      </c>
      <c r="C341" s="98">
        <v>3474.2299999999996</v>
      </c>
      <c r="D341" s="98">
        <v>3370.0199999999995</v>
      </c>
      <c r="E341" s="98">
        <v>3334.1899999999996</v>
      </c>
      <c r="F341" s="98">
        <v>3332.8399999999992</v>
      </c>
      <c r="G341" s="98">
        <v>3368.1599999999994</v>
      </c>
      <c r="H341" s="98">
        <v>3654.2299999999996</v>
      </c>
      <c r="I341" s="98">
        <v>3888.2199999999993</v>
      </c>
      <c r="J341" s="98">
        <v>4335.7699999999995</v>
      </c>
      <c r="K341" s="98">
        <v>4448.82</v>
      </c>
      <c r="L341" s="98">
        <v>4480.1399999999994</v>
      </c>
      <c r="M341" s="98">
        <v>4496.08</v>
      </c>
      <c r="N341" s="98">
        <v>4499.5299999999988</v>
      </c>
      <c r="O341" s="98">
        <v>4530.4799999999996</v>
      </c>
      <c r="P341" s="98">
        <v>4535.6999999999989</v>
      </c>
      <c r="Q341" s="98">
        <v>4536.4799999999996</v>
      </c>
      <c r="R341" s="98">
        <v>4542.4299999999994</v>
      </c>
      <c r="S341" s="98">
        <v>4533.5999999999995</v>
      </c>
      <c r="T341" s="98">
        <v>4469.6299999999992</v>
      </c>
      <c r="U341" s="98">
        <v>4448.2099999999991</v>
      </c>
      <c r="V341" s="98">
        <v>4446.4499999999989</v>
      </c>
      <c r="W341" s="98">
        <v>4475.32</v>
      </c>
      <c r="X341" s="98">
        <v>4351.08</v>
      </c>
      <c r="Y341" s="98">
        <v>3821.3499999999995</v>
      </c>
    </row>
    <row r="342" spans="1:25" s="71" customFormat="1" ht="15.75" hidden="1" outlineLevel="1" x14ac:dyDescent="0.25">
      <c r="A342" s="100">
        <v>27</v>
      </c>
      <c r="B342" s="98">
        <v>3565.9299999999994</v>
      </c>
      <c r="C342" s="98">
        <v>3483.1599999999994</v>
      </c>
      <c r="D342" s="98">
        <v>3356.6399999999994</v>
      </c>
      <c r="E342" s="98">
        <v>3336.9199999999992</v>
      </c>
      <c r="F342" s="98">
        <v>3318.1699999999992</v>
      </c>
      <c r="G342" s="98">
        <v>3342.0199999999995</v>
      </c>
      <c r="H342" s="98">
        <v>3595.7799999999993</v>
      </c>
      <c r="I342" s="98">
        <v>3819.5599999999995</v>
      </c>
      <c r="J342" s="98">
        <v>4321.3999999999996</v>
      </c>
      <c r="K342" s="98">
        <v>4382.5399999999991</v>
      </c>
      <c r="L342" s="98">
        <v>4409.7599999999993</v>
      </c>
      <c r="M342" s="98">
        <v>4421.8599999999997</v>
      </c>
      <c r="N342" s="98">
        <v>4439.2099999999991</v>
      </c>
      <c r="O342" s="98">
        <v>4491.0099999999993</v>
      </c>
      <c r="P342" s="98">
        <v>4490.3799999999992</v>
      </c>
      <c r="Q342" s="98">
        <v>4431.619999999999</v>
      </c>
      <c r="R342" s="98">
        <v>4409.9699999999993</v>
      </c>
      <c r="S342" s="98">
        <v>4401.33</v>
      </c>
      <c r="T342" s="98">
        <v>4386.9699999999993</v>
      </c>
      <c r="U342" s="98">
        <v>4378.869999999999</v>
      </c>
      <c r="V342" s="98">
        <v>4387.7899999999991</v>
      </c>
      <c r="W342" s="98">
        <v>4387.8899999999994</v>
      </c>
      <c r="X342" s="98">
        <v>4255.82</v>
      </c>
      <c r="Y342" s="98">
        <v>3801.6299999999992</v>
      </c>
    </row>
    <row r="343" spans="1:25" s="71" customFormat="1" ht="15.75" hidden="1" outlineLevel="1" x14ac:dyDescent="0.25">
      <c r="A343" s="100">
        <v>28</v>
      </c>
      <c r="B343" s="98">
        <v>3511.4999999999991</v>
      </c>
      <c r="C343" s="98">
        <v>3351.3599999999997</v>
      </c>
      <c r="D343" s="98">
        <v>3285.5899999999992</v>
      </c>
      <c r="E343" s="98">
        <v>3262.4199999999992</v>
      </c>
      <c r="F343" s="98">
        <v>3251.0499999999993</v>
      </c>
      <c r="G343" s="98">
        <v>3258.8899999999994</v>
      </c>
      <c r="H343" s="98">
        <v>3567.8399999999992</v>
      </c>
      <c r="I343" s="98">
        <v>3817.8599999999997</v>
      </c>
      <c r="J343" s="98">
        <v>4311.1799999999994</v>
      </c>
      <c r="K343" s="98">
        <v>4518.25</v>
      </c>
      <c r="L343" s="98">
        <v>4553.99</v>
      </c>
      <c r="M343" s="98">
        <v>4570.3599999999988</v>
      </c>
      <c r="N343" s="98">
        <v>4617.5399999999991</v>
      </c>
      <c r="O343" s="98">
        <v>4635.9299999999994</v>
      </c>
      <c r="P343" s="98">
        <v>4647.1399999999994</v>
      </c>
      <c r="Q343" s="98">
        <v>4639.24</v>
      </c>
      <c r="R343" s="98">
        <v>4643.8799999999992</v>
      </c>
      <c r="S343" s="98">
        <v>4622.9399999999996</v>
      </c>
      <c r="T343" s="98">
        <v>4575.2599999999993</v>
      </c>
      <c r="U343" s="98">
        <v>4540.75</v>
      </c>
      <c r="V343" s="98">
        <v>4522.3799999999992</v>
      </c>
      <c r="W343" s="98">
        <v>4548.9799999999996</v>
      </c>
      <c r="X343" s="98">
        <v>4260.74</v>
      </c>
      <c r="Y343" s="98">
        <v>3792.7299999999996</v>
      </c>
    </row>
    <row r="344" spans="1:25" s="102" customFormat="1" ht="15.75" hidden="1" outlineLevel="1" x14ac:dyDescent="0.25">
      <c r="A344" s="101">
        <v>29</v>
      </c>
      <c r="B344" s="98">
        <v>3575.5099999999993</v>
      </c>
      <c r="C344" s="98">
        <v>3440.7999999999993</v>
      </c>
      <c r="D344" s="98">
        <v>3355.9699999999993</v>
      </c>
      <c r="E344" s="98">
        <v>3341.5699999999993</v>
      </c>
      <c r="F344" s="98">
        <v>3296.1799999999994</v>
      </c>
      <c r="G344" s="98">
        <v>3291.7299999999996</v>
      </c>
      <c r="H344" s="98">
        <v>3665.0399999999995</v>
      </c>
      <c r="I344" s="98">
        <v>3872.4999999999991</v>
      </c>
      <c r="J344" s="98">
        <v>4349.7099999999991</v>
      </c>
      <c r="K344" s="98">
        <v>4530.4799999999996</v>
      </c>
      <c r="L344" s="98">
        <v>4524.9699999999993</v>
      </c>
      <c r="M344" s="98">
        <v>4592.91</v>
      </c>
      <c r="N344" s="98">
        <v>4636.67</v>
      </c>
      <c r="O344" s="98">
        <v>4642.0499999999993</v>
      </c>
      <c r="P344" s="98">
        <v>4690.119999999999</v>
      </c>
      <c r="Q344" s="98">
        <v>4665.8099999999995</v>
      </c>
      <c r="R344" s="98">
        <v>4655.0499999999993</v>
      </c>
      <c r="S344" s="98">
        <v>4565.4299999999994</v>
      </c>
      <c r="T344" s="98">
        <v>4540.9399999999996</v>
      </c>
      <c r="U344" s="98">
        <v>4549.6299999999992</v>
      </c>
      <c r="V344" s="98">
        <v>4549.6799999999994</v>
      </c>
      <c r="W344" s="98">
        <v>4584.82</v>
      </c>
      <c r="X344" s="98">
        <v>4367.5299999999988</v>
      </c>
      <c r="Y344" s="98">
        <v>3982.1199999999994</v>
      </c>
    </row>
    <row r="345" spans="1:25" s="68" customFormat="1" ht="15.75" collapsed="1" x14ac:dyDescent="0.25">
      <c r="A345" s="110">
        <v>30</v>
      </c>
      <c r="B345" s="98">
        <v>3810.8899999999994</v>
      </c>
      <c r="C345" s="98">
        <v>3739.9199999999992</v>
      </c>
      <c r="D345" s="98">
        <v>3575.7799999999993</v>
      </c>
      <c r="E345" s="98">
        <v>3485.8199999999997</v>
      </c>
      <c r="F345" s="98">
        <v>3409.4799999999996</v>
      </c>
      <c r="G345" s="98">
        <v>3433.8699999999994</v>
      </c>
      <c r="H345" s="98">
        <v>3601.5699999999997</v>
      </c>
      <c r="I345" s="98">
        <v>3821.2799999999993</v>
      </c>
      <c r="J345" s="98">
        <v>4257.119999999999</v>
      </c>
      <c r="K345" s="98">
        <v>4392.7199999999993</v>
      </c>
      <c r="L345" s="98">
        <v>4440.5999999999995</v>
      </c>
      <c r="M345" s="98">
        <v>4470.369999999999</v>
      </c>
      <c r="N345" s="98">
        <v>4547.3499999999995</v>
      </c>
      <c r="O345" s="98">
        <v>4560.3099999999995</v>
      </c>
      <c r="P345" s="98">
        <v>4634.8499999999995</v>
      </c>
      <c r="Q345" s="98">
        <v>4560.869999999999</v>
      </c>
      <c r="R345" s="98">
        <v>4555.67</v>
      </c>
      <c r="S345" s="98">
        <v>4555.7299999999996</v>
      </c>
      <c r="T345" s="98">
        <v>4532.3999999999996</v>
      </c>
      <c r="U345" s="98">
        <v>4474.08</v>
      </c>
      <c r="V345" s="98">
        <v>4471.25</v>
      </c>
      <c r="W345" s="98">
        <v>4483.91</v>
      </c>
      <c r="X345" s="98">
        <v>4401.369999999999</v>
      </c>
      <c r="Y345" s="98">
        <v>4016.7999999999993</v>
      </c>
    </row>
    <row r="346" spans="1:25" s="68" customFormat="1" ht="15.75" x14ac:dyDescent="0.25">
      <c r="A346" s="110">
        <v>31</v>
      </c>
      <c r="B346" s="98">
        <v>3708.6399999999994</v>
      </c>
      <c r="C346" s="98">
        <v>3552.7699999999995</v>
      </c>
      <c r="D346" s="98">
        <v>3411.4399999999996</v>
      </c>
      <c r="E346" s="98">
        <v>3332.6999999999994</v>
      </c>
      <c r="F346" s="98">
        <v>3289.2999999999993</v>
      </c>
      <c r="G346" s="98">
        <v>3258.6199999999994</v>
      </c>
      <c r="H346" s="98">
        <v>3471.1299999999992</v>
      </c>
      <c r="I346" s="98">
        <v>3612.1799999999994</v>
      </c>
      <c r="J346" s="98">
        <v>3903.9899999999993</v>
      </c>
      <c r="K346" s="98">
        <v>4355.1899999999996</v>
      </c>
      <c r="L346" s="98">
        <v>4439.7899999999991</v>
      </c>
      <c r="M346" s="98">
        <v>4448.1499999999996</v>
      </c>
      <c r="N346" s="98">
        <v>4501.8999999999996</v>
      </c>
      <c r="O346" s="98">
        <v>4511.5599999999995</v>
      </c>
      <c r="P346" s="98">
        <v>4512.1399999999994</v>
      </c>
      <c r="Q346" s="98">
        <v>4510.7199999999993</v>
      </c>
      <c r="R346" s="98">
        <v>4505.91</v>
      </c>
      <c r="S346" s="98">
        <v>4505.75</v>
      </c>
      <c r="T346" s="98">
        <v>4466.7599999999993</v>
      </c>
      <c r="U346" s="98">
        <v>4468.7999999999993</v>
      </c>
      <c r="V346" s="98">
        <v>4502.1499999999996</v>
      </c>
      <c r="W346" s="98">
        <v>4472.8099999999995</v>
      </c>
      <c r="X346" s="98">
        <v>4380.8599999999997</v>
      </c>
      <c r="Y346" s="98">
        <v>3900.1899999999996</v>
      </c>
    </row>
    <row r="347" spans="1:25" s="68" customFormat="1" ht="15.75" x14ac:dyDescent="0.25">
      <c r="A347" s="46"/>
    </row>
    <row r="348" spans="1:25" s="68" customFormat="1" ht="15.75" x14ac:dyDescent="0.25">
      <c r="A348" s="140" t="s">
        <v>32</v>
      </c>
      <c r="B348" s="140" t="s">
        <v>120</v>
      </c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</row>
    <row r="349" spans="1:25" s="75" customFormat="1" ht="12.75" x14ac:dyDescent="0.2">
      <c r="A349" s="140"/>
      <c r="B349" s="74" t="s">
        <v>33</v>
      </c>
      <c r="C349" s="74" t="s">
        <v>34</v>
      </c>
      <c r="D349" s="74" t="s">
        <v>35</v>
      </c>
      <c r="E349" s="74" t="s">
        <v>36</v>
      </c>
      <c r="F349" s="74" t="s">
        <v>37</v>
      </c>
      <c r="G349" s="74" t="s">
        <v>38</v>
      </c>
      <c r="H349" s="74" t="s">
        <v>39</v>
      </c>
      <c r="I349" s="74" t="s">
        <v>40</v>
      </c>
      <c r="J349" s="74" t="s">
        <v>41</v>
      </c>
      <c r="K349" s="74" t="s">
        <v>42</v>
      </c>
      <c r="L349" s="74" t="s">
        <v>43</v>
      </c>
      <c r="M349" s="74" t="s">
        <v>44</v>
      </c>
      <c r="N349" s="74" t="s">
        <v>45</v>
      </c>
      <c r="O349" s="74" t="s">
        <v>46</v>
      </c>
      <c r="P349" s="74" t="s">
        <v>47</v>
      </c>
      <c r="Q349" s="74" t="s">
        <v>48</v>
      </c>
      <c r="R349" s="74" t="s">
        <v>49</v>
      </c>
      <c r="S349" s="74" t="s">
        <v>50</v>
      </c>
      <c r="T349" s="74" t="s">
        <v>51</v>
      </c>
      <c r="U349" s="74" t="s">
        <v>52</v>
      </c>
      <c r="V349" s="74" t="s">
        <v>53</v>
      </c>
      <c r="W349" s="74" t="s">
        <v>54</v>
      </c>
      <c r="X349" s="74" t="s">
        <v>55</v>
      </c>
      <c r="Y349" s="74" t="s">
        <v>56</v>
      </c>
    </row>
    <row r="350" spans="1:25" s="68" customFormat="1" ht="15.75" x14ac:dyDescent="0.25">
      <c r="A350" s="110">
        <v>1</v>
      </c>
      <c r="B350" s="98">
        <v>3895.3100000000004</v>
      </c>
      <c r="C350" s="98">
        <v>3686.3300000000004</v>
      </c>
      <c r="D350" s="98">
        <v>3683.75</v>
      </c>
      <c r="E350" s="98">
        <v>3674.57</v>
      </c>
      <c r="F350" s="98">
        <v>3651.96</v>
      </c>
      <c r="G350" s="98">
        <v>3011.4900000000002</v>
      </c>
      <c r="H350" s="98">
        <v>3826.59</v>
      </c>
      <c r="I350" s="98">
        <v>4130.16</v>
      </c>
      <c r="J350" s="98">
        <v>4552.5200000000004</v>
      </c>
      <c r="K350" s="98">
        <v>4667.88</v>
      </c>
      <c r="L350" s="98">
        <v>4708.82</v>
      </c>
      <c r="M350" s="98">
        <v>4730.6500000000005</v>
      </c>
      <c r="N350" s="98">
        <v>4765.91</v>
      </c>
      <c r="O350" s="98">
        <v>4775.75</v>
      </c>
      <c r="P350" s="98">
        <v>4825.6400000000003</v>
      </c>
      <c r="Q350" s="98">
        <v>4777.96</v>
      </c>
      <c r="R350" s="98">
        <v>4772.2300000000005</v>
      </c>
      <c r="S350" s="98">
        <v>4763.26</v>
      </c>
      <c r="T350" s="98">
        <v>4741.3100000000004</v>
      </c>
      <c r="U350" s="98">
        <v>4664.1000000000004</v>
      </c>
      <c r="V350" s="98">
        <v>4639.42</v>
      </c>
      <c r="W350" s="98">
        <v>4688.4400000000005</v>
      </c>
      <c r="X350" s="98">
        <v>4567.3</v>
      </c>
      <c r="Y350" s="98">
        <v>4140.4800000000005</v>
      </c>
    </row>
    <row r="351" spans="1:25" s="68" customFormat="1" ht="15.75" hidden="1" outlineLevel="1" x14ac:dyDescent="0.25">
      <c r="A351" s="110">
        <v>2</v>
      </c>
      <c r="B351" s="98">
        <v>3905.2000000000003</v>
      </c>
      <c r="C351" s="98">
        <v>3012.3500000000004</v>
      </c>
      <c r="D351" s="98">
        <v>3012.5600000000004</v>
      </c>
      <c r="E351" s="98">
        <v>3011.4900000000002</v>
      </c>
      <c r="F351" s="98">
        <v>3011.4900000000002</v>
      </c>
      <c r="G351" s="98">
        <v>3011.4900000000002</v>
      </c>
      <c r="H351" s="98">
        <v>3011.4900000000002</v>
      </c>
      <c r="I351" s="98">
        <v>3012.28</v>
      </c>
      <c r="J351" s="98">
        <v>3951.1800000000003</v>
      </c>
      <c r="K351" s="98">
        <v>4288.46</v>
      </c>
      <c r="L351" s="98">
        <v>4336.46</v>
      </c>
      <c r="M351" s="98">
        <v>4465.04</v>
      </c>
      <c r="N351" s="98">
        <v>4468.9400000000005</v>
      </c>
      <c r="O351" s="98">
        <v>4476.0200000000004</v>
      </c>
      <c r="P351" s="98">
        <v>4481.3600000000006</v>
      </c>
      <c r="Q351" s="98">
        <v>4481.6500000000005</v>
      </c>
      <c r="R351" s="98">
        <v>4500.4000000000005</v>
      </c>
      <c r="S351" s="98">
        <v>4587.7800000000007</v>
      </c>
      <c r="T351" s="98">
        <v>4565.6100000000006</v>
      </c>
      <c r="U351" s="98">
        <v>4493.88</v>
      </c>
      <c r="V351" s="98">
        <v>4512.24</v>
      </c>
      <c r="W351" s="98">
        <v>4626.42</v>
      </c>
      <c r="X351" s="98">
        <v>4460.93</v>
      </c>
      <c r="Y351" s="98">
        <v>4199.3700000000008</v>
      </c>
    </row>
    <row r="352" spans="1:25" s="68" customFormat="1" ht="15.75" hidden="1" outlineLevel="1" x14ac:dyDescent="0.25">
      <c r="A352" s="110">
        <v>3</v>
      </c>
      <c r="B352" s="98">
        <v>3015.2700000000004</v>
      </c>
      <c r="C352" s="98">
        <v>3011.4900000000002</v>
      </c>
      <c r="D352" s="98">
        <v>3011.4900000000002</v>
      </c>
      <c r="E352" s="98">
        <v>3011.4900000000002</v>
      </c>
      <c r="F352" s="98">
        <v>3011.4900000000002</v>
      </c>
      <c r="G352" s="98">
        <v>3011.4900000000002</v>
      </c>
      <c r="H352" s="98">
        <v>3011.4900000000002</v>
      </c>
      <c r="I352" s="98">
        <v>3011.4900000000002</v>
      </c>
      <c r="J352" s="98">
        <v>3881.46</v>
      </c>
      <c r="K352" s="98">
        <v>4319.2800000000007</v>
      </c>
      <c r="L352" s="98">
        <v>4371.8900000000003</v>
      </c>
      <c r="M352" s="98">
        <v>4434.67</v>
      </c>
      <c r="N352" s="98">
        <v>4479.34</v>
      </c>
      <c r="O352" s="98">
        <v>4524.34</v>
      </c>
      <c r="P352" s="98">
        <v>4607.3900000000003</v>
      </c>
      <c r="Q352" s="98">
        <v>4613.68</v>
      </c>
      <c r="R352" s="98">
        <v>4638.2300000000005</v>
      </c>
      <c r="S352" s="98">
        <v>4715.72</v>
      </c>
      <c r="T352" s="98">
        <v>4701.42</v>
      </c>
      <c r="U352" s="98">
        <v>4688.97</v>
      </c>
      <c r="V352" s="98">
        <v>4679.5300000000007</v>
      </c>
      <c r="W352" s="98">
        <v>4744.6500000000005</v>
      </c>
      <c r="X352" s="98">
        <v>4546.75</v>
      </c>
      <c r="Y352" s="98">
        <v>4279.63</v>
      </c>
    </row>
    <row r="353" spans="1:25" s="68" customFormat="1" ht="15.75" hidden="1" outlineLevel="1" x14ac:dyDescent="0.25">
      <c r="A353" s="110">
        <v>4</v>
      </c>
      <c r="B353" s="98">
        <v>3922.0200000000004</v>
      </c>
      <c r="C353" s="98">
        <v>3875</v>
      </c>
      <c r="D353" s="98">
        <v>3877.3</v>
      </c>
      <c r="E353" s="98">
        <v>3805.75</v>
      </c>
      <c r="F353" s="98">
        <v>3759.6600000000003</v>
      </c>
      <c r="G353" s="98">
        <v>3014.53</v>
      </c>
      <c r="H353" s="98">
        <v>3879.21</v>
      </c>
      <c r="I353" s="98">
        <v>3911.55</v>
      </c>
      <c r="J353" s="98">
        <v>4600.82</v>
      </c>
      <c r="K353" s="98">
        <v>4752.26</v>
      </c>
      <c r="L353" s="98">
        <v>4781.8500000000004</v>
      </c>
      <c r="M353" s="98">
        <v>4797.5</v>
      </c>
      <c r="N353" s="98">
        <v>4800.9800000000005</v>
      </c>
      <c r="O353" s="98">
        <v>4857.8900000000003</v>
      </c>
      <c r="P353" s="98">
        <v>4847.3900000000003</v>
      </c>
      <c r="Q353" s="98">
        <v>4832.88</v>
      </c>
      <c r="R353" s="98">
        <v>4831.59</v>
      </c>
      <c r="S353" s="98">
        <v>4829.5300000000007</v>
      </c>
      <c r="T353" s="98">
        <v>4799.83</v>
      </c>
      <c r="U353" s="98">
        <v>4718.97</v>
      </c>
      <c r="V353" s="98">
        <v>4702.0300000000007</v>
      </c>
      <c r="W353" s="98">
        <v>4661.7800000000007</v>
      </c>
      <c r="X353" s="98">
        <v>4410.71</v>
      </c>
      <c r="Y353" s="98">
        <v>4072.9800000000005</v>
      </c>
    </row>
    <row r="354" spans="1:25" s="68" customFormat="1" ht="15.75" hidden="1" outlineLevel="1" x14ac:dyDescent="0.25">
      <c r="A354" s="110">
        <v>5</v>
      </c>
      <c r="B354" s="98">
        <v>3987.67</v>
      </c>
      <c r="C354" s="98">
        <v>3870.1800000000003</v>
      </c>
      <c r="D354" s="98">
        <v>3779.3500000000004</v>
      </c>
      <c r="E354" s="98">
        <v>3705.4</v>
      </c>
      <c r="F354" s="98">
        <v>3015.1800000000003</v>
      </c>
      <c r="G354" s="98">
        <v>3015.78</v>
      </c>
      <c r="H354" s="98">
        <v>3881.1400000000003</v>
      </c>
      <c r="I354" s="98">
        <v>4261.9400000000005</v>
      </c>
      <c r="J354" s="98">
        <v>4620.24</v>
      </c>
      <c r="K354" s="98">
        <v>4709.04</v>
      </c>
      <c r="L354" s="98">
        <v>4825.1900000000005</v>
      </c>
      <c r="M354" s="98">
        <v>4885.18</v>
      </c>
      <c r="N354" s="98">
        <v>4936.4400000000005</v>
      </c>
      <c r="O354" s="98">
        <v>5017.6400000000003</v>
      </c>
      <c r="P354" s="98">
        <v>5026.24</v>
      </c>
      <c r="Q354" s="98">
        <v>5023.71</v>
      </c>
      <c r="R354" s="98">
        <v>5023.46</v>
      </c>
      <c r="S354" s="98">
        <v>4992.2300000000005</v>
      </c>
      <c r="T354" s="98">
        <v>4763.33</v>
      </c>
      <c r="U354" s="98">
        <v>4734.9000000000005</v>
      </c>
      <c r="V354" s="98">
        <v>4740.74</v>
      </c>
      <c r="W354" s="98">
        <v>4779.0600000000004</v>
      </c>
      <c r="X354" s="98">
        <v>4568.0200000000004</v>
      </c>
      <c r="Y354" s="98">
        <v>4187.3700000000008</v>
      </c>
    </row>
    <row r="355" spans="1:25" s="68" customFormat="1" ht="15.75" hidden="1" outlineLevel="1" x14ac:dyDescent="0.25">
      <c r="A355" s="110">
        <v>6</v>
      </c>
      <c r="B355" s="98">
        <v>3881.88</v>
      </c>
      <c r="C355" s="98">
        <v>3861.4500000000003</v>
      </c>
      <c r="D355" s="98">
        <v>3791.2000000000003</v>
      </c>
      <c r="E355" s="98">
        <v>3686.57</v>
      </c>
      <c r="F355" s="98">
        <v>3016.3500000000004</v>
      </c>
      <c r="G355" s="98">
        <v>3017.0600000000004</v>
      </c>
      <c r="H355" s="98">
        <v>3883.2200000000003</v>
      </c>
      <c r="I355" s="98">
        <v>4309.5300000000007</v>
      </c>
      <c r="J355" s="98">
        <v>4598.8</v>
      </c>
      <c r="K355" s="98">
        <v>4726.97</v>
      </c>
      <c r="L355" s="98">
        <v>4795.7300000000005</v>
      </c>
      <c r="M355" s="98">
        <v>4829.7000000000007</v>
      </c>
      <c r="N355" s="98">
        <v>4891.2700000000004</v>
      </c>
      <c r="O355" s="98">
        <v>4957.8100000000004</v>
      </c>
      <c r="P355" s="98">
        <v>4959.6200000000008</v>
      </c>
      <c r="Q355" s="98">
        <v>4959.17</v>
      </c>
      <c r="R355" s="98">
        <v>5039.83</v>
      </c>
      <c r="S355" s="98">
        <v>4928.8500000000004</v>
      </c>
      <c r="T355" s="98">
        <v>4821.18</v>
      </c>
      <c r="U355" s="98">
        <v>4757.7800000000007</v>
      </c>
      <c r="V355" s="98">
        <v>4736.93</v>
      </c>
      <c r="W355" s="98">
        <v>4771.1500000000005</v>
      </c>
      <c r="X355" s="98">
        <v>4510.71</v>
      </c>
      <c r="Y355" s="98">
        <v>4167.68</v>
      </c>
    </row>
    <row r="356" spans="1:25" s="68" customFormat="1" ht="15.75" hidden="1" outlineLevel="1" x14ac:dyDescent="0.25">
      <c r="A356" s="110">
        <v>7</v>
      </c>
      <c r="B356" s="98">
        <v>3020.9900000000002</v>
      </c>
      <c r="C356" s="98">
        <v>3019.3700000000003</v>
      </c>
      <c r="D356" s="98">
        <v>3018.94</v>
      </c>
      <c r="E356" s="98">
        <v>3018.59</v>
      </c>
      <c r="F356" s="98">
        <v>3018.7500000000005</v>
      </c>
      <c r="G356" s="98">
        <v>3019.9</v>
      </c>
      <c r="H356" s="98">
        <v>3019.98</v>
      </c>
      <c r="I356" s="98">
        <v>4167.67</v>
      </c>
      <c r="J356" s="98">
        <v>4679.92</v>
      </c>
      <c r="K356" s="98">
        <v>4748.75</v>
      </c>
      <c r="L356" s="98">
        <v>4856.09</v>
      </c>
      <c r="M356" s="98">
        <v>4880.82</v>
      </c>
      <c r="N356" s="98">
        <v>4922.79</v>
      </c>
      <c r="O356" s="98">
        <v>4974.43</v>
      </c>
      <c r="P356" s="98">
        <v>5011.5</v>
      </c>
      <c r="Q356" s="98">
        <v>5042.8500000000004</v>
      </c>
      <c r="R356" s="98">
        <v>5054.25</v>
      </c>
      <c r="S356" s="98">
        <v>5041.0300000000007</v>
      </c>
      <c r="T356" s="98">
        <v>4845.33</v>
      </c>
      <c r="U356" s="98">
        <v>4809.26</v>
      </c>
      <c r="V356" s="98">
        <v>4810.3600000000006</v>
      </c>
      <c r="W356" s="98">
        <v>4848.1000000000004</v>
      </c>
      <c r="X356" s="98">
        <v>4622.3900000000003</v>
      </c>
      <c r="Y356" s="98">
        <v>4288.07</v>
      </c>
    </row>
    <row r="357" spans="1:25" s="68" customFormat="1" ht="15.75" hidden="1" outlineLevel="1" x14ac:dyDescent="0.25">
      <c r="A357" s="110">
        <v>8</v>
      </c>
      <c r="B357" s="98">
        <v>3878.5800000000004</v>
      </c>
      <c r="C357" s="98">
        <v>3877.63</v>
      </c>
      <c r="D357" s="98">
        <v>3875.9400000000005</v>
      </c>
      <c r="E357" s="98">
        <v>3874.8700000000003</v>
      </c>
      <c r="F357" s="98">
        <v>3860.9100000000003</v>
      </c>
      <c r="G357" s="98">
        <v>3019.36</v>
      </c>
      <c r="H357" s="98">
        <v>3876.9300000000003</v>
      </c>
      <c r="I357" s="98">
        <v>4358.84</v>
      </c>
      <c r="J357" s="98">
        <v>4905.6500000000005</v>
      </c>
      <c r="K357" s="98">
        <v>4969.0600000000004</v>
      </c>
      <c r="L357" s="98">
        <v>5004.3500000000004</v>
      </c>
      <c r="M357" s="98">
        <v>5028.26</v>
      </c>
      <c r="N357" s="98">
        <v>5042.6100000000006</v>
      </c>
      <c r="O357" s="98">
        <v>5050.22</v>
      </c>
      <c r="P357" s="98">
        <v>5055.07</v>
      </c>
      <c r="Q357" s="98">
        <v>5073.88</v>
      </c>
      <c r="R357" s="98">
        <v>5081.08</v>
      </c>
      <c r="S357" s="98">
        <v>5066.1900000000005</v>
      </c>
      <c r="T357" s="98">
        <v>5050.18</v>
      </c>
      <c r="U357" s="98">
        <v>5060.84</v>
      </c>
      <c r="V357" s="98">
        <v>5065.09</v>
      </c>
      <c r="W357" s="98">
        <v>5065.99</v>
      </c>
      <c r="X357" s="98">
        <v>4957.74</v>
      </c>
      <c r="Y357" s="98">
        <v>4456.4400000000005</v>
      </c>
    </row>
    <row r="358" spans="1:25" s="68" customFormat="1" ht="15.75" hidden="1" outlineLevel="1" x14ac:dyDescent="0.25">
      <c r="A358" s="110">
        <v>9</v>
      </c>
      <c r="B358" s="98">
        <v>4180.9800000000005</v>
      </c>
      <c r="C358" s="98">
        <v>3014.84</v>
      </c>
      <c r="D358" s="98">
        <v>3014.46</v>
      </c>
      <c r="E358" s="98">
        <v>3014.36</v>
      </c>
      <c r="F358" s="98">
        <v>3014.3100000000004</v>
      </c>
      <c r="G358" s="98">
        <v>3014.4100000000003</v>
      </c>
      <c r="H358" s="98">
        <v>3015.21</v>
      </c>
      <c r="I358" s="98">
        <v>4180.07</v>
      </c>
      <c r="J358" s="98">
        <v>4512.04</v>
      </c>
      <c r="K358" s="98">
        <v>4686.93</v>
      </c>
      <c r="L358" s="98">
        <v>4771.92</v>
      </c>
      <c r="M358" s="98">
        <v>4853.4400000000005</v>
      </c>
      <c r="N358" s="98">
        <v>4900.33</v>
      </c>
      <c r="O358" s="98">
        <v>4916.24</v>
      </c>
      <c r="P358" s="98">
        <v>4935.51</v>
      </c>
      <c r="Q358" s="98">
        <v>4961.2300000000005</v>
      </c>
      <c r="R358" s="98">
        <v>4996.0600000000004</v>
      </c>
      <c r="S358" s="98">
        <v>5077.3500000000004</v>
      </c>
      <c r="T358" s="98">
        <v>4999.55</v>
      </c>
      <c r="U358" s="98">
        <v>4802.34</v>
      </c>
      <c r="V358" s="98">
        <v>4781.5</v>
      </c>
      <c r="W358" s="98">
        <v>4906.49</v>
      </c>
      <c r="X358" s="98">
        <v>4709.04</v>
      </c>
      <c r="Y358" s="98">
        <v>4404.8600000000006</v>
      </c>
    </row>
    <row r="359" spans="1:25" s="68" customFormat="1" ht="15.75" hidden="1" outlineLevel="1" x14ac:dyDescent="0.25">
      <c r="A359" s="110">
        <v>10</v>
      </c>
      <c r="B359" s="98">
        <v>4269.5600000000004</v>
      </c>
      <c r="C359" s="98">
        <v>3875.92</v>
      </c>
      <c r="D359" s="98">
        <v>3014.8</v>
      </c>
      <c r="E359" s="98">
        <v>3014.4500000000003</v>
      </c>
      <c r="F359" s="98">
        <v>3014.38</v>
      </c>
      <c r="G359" s="98">
        <v>3014.3900000000003</v>
      </c>
      <c r="H359" s="98">
        <v>3014.98</v>
      </c>
      <c r="I359" s="98">
        <v>3015.17</v>
      </c>
      <c r="J359" s="98">
        <v>4003.3700000000003</v>
      </c>
      <c r="K359" s="98">
        <v>4657.82</v>
      </c>
      <c r="L359" s="98">
        <v>4785.07</v>
      </c>
      <c r="M359" s="98">
        <v>4847.8700000000008</v>
      </c>
      <c r="N359" s="98">
        <v>4877.6200000000008</v>
      </c>
      <c r="O359" s="98">
        <v>4899.5300000000007</v>
      </c>
      <c r="P359" s="98">
        <v>4882.17</v>
      </c>
      <c r="Q359" s="98">
        <v>4899.75</v>
      </c>
      <c r="R359" s="98">
        <v>4969.41</v>
      </c>
      <c r="S359" s="98">
        <v>4942.13</v>
      </c>
      <c r="T359" s="98">
        <v>4920.26</v>
      </c>
      <c r="U359" s="98">
        <v>4889.8100000000004</v>
      </c>
      <c r="V359" s="98">
        <v>4927.51</v>
      </c>
      <c r="W359" s="98">
        <v>4929.6900000000005</v>
      </c>
      <c r="X359" s="98">
        <v>4778.2800000000007</v>
      </c>
      <c r="Y359" s="98">
        <v>4412.3100000000004</v>
      </c>
    </row>
    <row r="360" spans="1:25" s="68" customFormat="1" ht="15.75" hidden="1" outlineLevel="1" x14ac:dyDescent="0.25">
      <c r="A360" s="110">
        <v>11</v>
      </c>
      <c r="B360" s="98">
        <v>4161.4400000000005</v>
      </c>
      <c r="C360" s="98">
        <v>3950.6900000000005</v>
      </c>
      <c r="D360" s="98">
        <v>3881.3100000000004</v>
      </c>
      <c r="E360" s="98">
        <v>3014.44</v>
      </c>
      <c r="F360" s="98">
        <v>3015.05</v>
      </c>
      <c r="G360" s="98">
        <v>3875.38</v>
      </c>
      <c r="H360" s="98">
        <v>4142.04</v>
      </c>
      <c r="I360" s="98">
        <v>4366.1200000000008</v>
      </c>
      <c r="J360" s="98">
        <v>4742.0600000000004</v>
      </c>
      <c r="K360" s="98">
        <v>4971.58</v>
      </c>
      <c r="L360" s="98">
        <v>5002.72</v>
      </c>
      <c r="M360" s="98">
        <v>5010.9400000000005</v>
      </c>
      <c r="N360" s="98">
        <v>5014.6400000000003</v>
      </c>
      <c r="O360" s="98">
        <v>5028.08</v>
      </c>
      <c r="P360" s="98">
        <v>5035.43</v>
      </c>
      <c r="Q360" s="98">
        <v>5045.41</v>
      </c>
      <c r="R360" s="98">
        <v>5038.0200000000004</v>
      </c>
      <c r="S360" s="98">
        <v>5015.4800000000005</v>
      </c>
      <c r="T360" s="98">
        <v>5010.07</v>
      </c>
      <c r="U360" s="98">
        <v>5008.55</v>
      </c>
      <c r="V360" s="98">
        <v>5009.3</v>
      </c>
      <c r="W360" s="98">
        <v>5001.68</v>
      </c>
      <c r="X360" s="98">
        <v>4687.47</v>
      </c>
      <c r="Y360" s="98">
        <v>4333.67</v>
      </c>
    </row>
    <row r="361" spans="1:25" s="68" customFormat="1" ht="15.75" hidden="1" outlineLevel="1" x14ac:dyDescent="0.25">
      <c r="A361" s="110">
        <v>12</v>
      </c>
      <c r="B361" s="98">
        <v>4006.8900000000003</v>
      </c>
      <c r="C361" s="98">
        <v>3926.4700000000003</v>
      </c>
      <c r="D361" s="98">
        <v>3823.36</v>
      </c>
      <c r="E361" s="98">
        <v>3778.7000000000003</v>
      </c>
      <c r="F361" s="98">
        <v>3758.71</v>
      </c>
      <c r="G361" s="98">
        <v>3883.8700000000003</v>
      </c>
      <c r="H361" s="98">
        <v>4135.38</v>
      </c>
      <c r="I361" s="98">
        <v>4414.6100000000006</v>
      </c>
      <c r="J361" s="98">
        <v>4889.6900000000005</v>
      </c>
      <c r="K361" s="98">
        <v>4910.1200000000008</v>
      </c>
      <c r="L361" s="98">
        <v>4944.7700000000004</v>
      </c>
      <c r="M361" s="98">
        <v>4951.74</v>
      </c>
      <c r="N361" s="98">
        <v>4957.7300000000005</v>
      </c>
      <c r="O361" s="98">
        <v>4963.6200000000008</v>
      </c>
      <c r="P361" s="98">
        <v>4968.6900000000005</v>
      </c>
      <c r="Q361" s="98">
        <v>5044.92</v>
      </c>
      <c r="R361" s="98">
        <v>5035.7000000000007</v>
      </c>
      <c r="S361" s="98">
        <v>5063.67</v>
      </c>
      <c r="T361" s="98">
        <v>5050.5300000000007</v>
      </c>
      <c r="U361" s="98">
        <v>5022.7300000000005</v>
      </c>
      <c r="V361" s="98">
        <v>4994.5600000000004</v>
      </c>
      <c r="W361" s="98">
        <v>5001.07</v>
      </c>
      <c r="X361" s="98">
        <v>4719.7300000000005</v>
      </c>
      <c r="Y361" s="98">
        <v>4355.6000000000004</v>
      </c>
    </row>
    <row r="362" spans="1:25" s="68" customFormat="1" ht="15.75" hidden="1" outlineLevel="1" x14ac:dyDescent="0.25">
      <c r="A362" s="110">
        <v>13</v>
      </c>
      <c r="B362" s="98">
        <v>4010.3700000000003</v>
      </c>
      <c r="C362" s="98">
        <v>3917.09</v>
      </c>
      <c r="D362" s="98">
        <v>3882.9500000000003</v>
      </c>
      <c r="E362" s="98">
        <v>3761.8700000000003</v>
      </c>
      <c r="F362" s="98">
        <v>3720.0800000000004</v>
      </c>
      <c r="G362" s="98">
        <v>3880.4100000000003</v>
      </c>
      <c r="H362" s="98">
        <v>4073.71</v>
      </c>
      <c r="I362" s="98">
        <v>4403.71</v>
      </c>
      <c r="J362" s="98">
        <v>4640.3900000000003</v>
      </c>
      <c r="K362" s="98">
        <v>4857</v>
      </c>
      <c r="L362" s="98">
        <v>4902.1900000000005</v>
      </c>
      <c r="M362" s="98">
        <v>4919.88</v>
      </c>
      <c r="N362" s="98">
        <v>4926.0600000000004</v>
      </c>
      <c r="O362" s="98">
        <v>4948.7300000000005</v>
      </c>
      <c r="P362" s="98">
        <v>4985.46</v>
      </c>
      <c r="Q362" s="98">
        <v>4983.8500000000004</v>
      </c>
      <c r="R362" s="98">
        <v>4953.8500000000004</v>
      </c>
      <c r="S362" s="98">
        <v>4941.8900000000003</v>
      </c>
      <c r="T362" s="98">
        <v>4920.99</v>
      </c>
      <c r="U362" s="98">
        <v>4836.6400000000003</v>
      </c>
      <c r="V362" s="98">
        <v>4940.83</v>
      </c>
      <c r="W362" s="98">
        <v>5011.7300000000005</v>
      </c>
      <c r="X362" s="98">
        <v>4657.18</v>
      </c>
      <c r="Y362" s="98">
        <v>4322.54</v>
      </c>
    </row>
    <row r="363" spans="1:25" s="68" customFormat="1" ht="15.75" hidden="1" outlineLevel="1" x14ac:dyDescent="0.25">
      <c r="A363" s="110">
        <v>14</v>
      </c>
      <c r="B363" s="98">
        <v>4068.6500000000005</v>
      </c>
      <c r="C363" s="98">
        <v>3882.5800000000004</v>
      </c>
      <c r="D363" s="98">
        <v>3018.32</v>
      </c>
      <c r="E363" s="98">
        <v>3017.6000000000004</v>
      </c>
      <c r="F363" s="98">
        <v>3017.3500000000004</v>
      </c>
      <c r="G363" s="98">
        <v>3018.9700000000003</v>
      </c>
      <c r="H363" s="98">
        <v>3605.15</v>
      </c>
      <c r="I363" s="98">
        <v>4352.6100000000006</v>
      </c>
      <c r="J363" s="98">
        <v>4606.08</v>
      </c>
      <c r="K363" s="98">
        <v>4871.5600000000004</v>
      </c>
      <c r="L363" s="98">
        <v>4855.3</v>
      </c>
      <c r="M363" s="98">
        <v>4904.0600000000004</v>
      </c>
      <c r="N363" s="98">
        <v>4882.75</v>
      </c>
      <c r="O363" s="98">
        <v>4913.6100000000006</v>
      </c>
      <c r="P363" s="98">
        <v>4920.3500000000004</v>
      </c>
      <c r="Q363" s="98">
        <v>4939.13</v>
      </c>
      <c r="R363" s="98">
        <v>4903.9500000000007</v>
      </c>
      <c r="S363" s="98">
        <v>4969.6500000000005</v>
      </c>
      <c r="T363" s="98">
        <v>4839.93</v>
      </c>
      <c r="U363" s="98">
        <v>4926.7800000000007</v>
      </c>
      <c r="V363" s="98">
        <v>4881.6200000000008</v>
      </c>
      <c r="W363" s="98">
        <v>4948.8900000000003</v>
      </c>
      <c r="X363" s="98">
        <v>4681.88</v>
      </c>
      <c r="Y363" s="98">
        <v>4335.5300000000007</v>
      </c>
    </row>
    <row r="364" spans="1:25" s="68" customFormat="1" ht="15.75" hidden="1" outlineLevel="1" x14ac:dyDescent="0.25">
      <c r="A364" s="110">
        <v>15</v>
      </c>
      <c r="B364" s="98">
        <v>4023.57</v>
      </c>
      <c r="C364" s="98">
        <v>3937.32</v>
      </c>
      <c r="D364" s="98">
        <v>3882.8100000000004</v>
      </c>
      <c r="E364" s="98">
        <v>3793.55</v>
      </c>
      <c r="F364" s="98">
        <v>3755.96</v>
      </c>
      <c r="G364" s="98">
        <v>3880.8100000000004</v>
      </c>
      <c r="H364" s="98">
        <v>4087.88</v>
      </c>
      <c r="I364" s="98">
        <v>4403.7800000000007</v>
      </c>
      <c r="J364" s="98">
        <v>4778.41</v>
      </c>
      <c r="K364" s="98">
        <v>4932.75</v>
      </c>
      <c r="L364" s="98">
        <v>4960.9800000000005</v>
      </c>
      <c r="M364" s="98">
        <v>4988.41</v>
      </c>
      <c r="N364" s="98">
        <v>5008.83</v>
      </c>
      <c r="O364" s="98">
        <v>5114.3500000000004</v>
      </c>
      <c r="P364" s="98">
        <v>5125.05</v>
      </c>
      <c r="Q364" s="98">
        <v>5037.2700000000004</v>
      </c>
      <c r="R364" s="98">
        <v>5003.2700000000004</v>
      </c>
      <c r="S364" s="98">
        <v>4978.97</v>
      </c>
      <c r="T364" s="98">
        <v>4992.6500000000005</v>
      </c>
      <c r="U364" s="98">
        <v>5041.7700000000004</v>
      </c>
      <c r="V364" s="98">
        <v>5028.9400000000005</v>
      </c>
      <c r="W364" s="98">
        <v>5063.75</v>
      </c>
      <c r="X364" s="98">
        <v>4897.55</v>
      </c>
      <c r="Y364" s="98">
        <v>4476.18</v>
      </c>
    </row>
    <row r="365" spans="1:25" s="68" customFormat="1" ht="15.75" hidden="1" outlineLevel="1" x14ac:dyDescent="0.25">
      <c r="A365" s="110">
        <v>16</v>
      </c>
      <c r="B365" s="98">
        <v>4352.6900000000005</v>
      </c>
      <c r="C365" s="98">
        <v>4157.9000000000005</v>
      </c>
      <c r="D365" s="98">
        <v>4075.01</v>
      </c>
      <c r="E365" s="98">
        <v>3951.6000000000004</v>
      </c>
      <c r="F365" s="98">
        <v>3912.6900000000005</v>
      </c>
      <c r="G365" s="98">
        <v>3939.82</v>
      </c>
      <c r="H365" s="98">
        <v>4131.59</v>
      </c>
      <c r="I365" s="98">
        <v>4372.29</v>
      </c>
      <c r="J365" s="98">
        <v>4743.96</v>
      </c>
      <c r="K365" s="98">
        <v>4788.32</v>
      </c>
      <c r="L365" s="98">
        <v>4784.6900000000005</v>
      </c>
      <c r="M365" s="98">
        <v>4808.63</v>
      </c>
      <c r="N365" s="98">
        <v>4807.6000000000004</v>
      </c>
      <c r="O365" s="98">
        <v>4816.07</v>
      </c>
      <c r="P365" s="98">
        <v>4821.0200000000004</v>
      </c>
      <c r="Q365" s="98">
        <v>4847.7300000000005</v>
      </c>
      <c r="R365" s="98">
        <v>4849.4500000000007</v>
      </c>
      <c r="S365" s="98">
        <v>4865.33</v>
      </c>
      <c r="T365" s="98">
        <v>4869.08</v>
      </c>
      <c r="U365" s="98">
        <v>4899.4500000000007</v>
      </c>
      <c r="V365" s="98">
        <v>4904.07</v>
      </c>
      <c r="W365" s="98">
        <v>4945.0300000000007</v>
      </c>
      <c r="X365" s="98">
        <v>4823.5600000000004</v>
      </c>
      <c r="Y365" s="98">
        <v>4481.99</v>
      </c>
    </row>
    <row r="366" spans="1:25" s="68" customFormat="1" ht="15.75" hidden="1" outlineLevel="1" x14ac:dyDescent="0.25">
      <c r="A366" s="110">
        <v>17</v>
      </c>
      <c r="B366" s="98">
        <v>4349.63</v>
      </c>
      <c r="C366" s="98">
        <v>4172.32</v>
      </c>
      <c r="D366" s="98">
        <v>4118.5300000000007</v>
      </c>
      <c r="E366" s="98">
        <v>4009.4100000000003</v>
      </c>
      <c r="F366" s="98">
        <v>3966.3300000000004</v>
      </c>
      <c r="G366" s="98">
        <v>3955.7300000000005</v>
      </c>
      <c r="H366" s="98">
        <v>4079.3</v>
      </c>
      <c r="I366" s="98">
        <v>4353.3100000000004</v>
      </c>
      <c r="J366" s="98">
        <v>4523.0300000000007</v>
      </c>
      <c r="K366" s="98">
        <v>4864.71</v>
      </c>
      <c r="L366" s="98">
        <v>4892.6100000000006</v>
      </c>
      <c r="M366" s="98">
        <v>5022.42</v>
      </c>
      <c r="N366" s="98">
        <v>5046.8500000000004</v>
      </c>
      <c r="O366" s="98">
        <v>5142.5300000000007</v>
      </c>
      <c r="P366" s="98">
        <v>5139.2299999999996</v>
      </c>
      <c r="Q366" s="98">
        <v>5138.1499999999996</v>
      </c>
      <c r="R366" s="98">
        <v>5129.91</v>
      </c>
      <c r="S366" s="98">
        <v>5086.3600000000006</v>
      </c>
      <c r="T366" s="98">
        <v>5088.58</v>
      </c>
      <c r="U366" s="98">
        <v>5087.7900000000009</v>
      </c>
      <c r="V366" s="98">
        <v>5084.3999999999996</v>
      </c>
      <c r="W366" s="98">
        <v>5135.1400000000003</v>
      </c>
      <c r="X366" s="98">
        <v>4886.24</v>
      </c>
      <c r="Y366" s="98">
        <v>4677.5600000000004</v>
      </c>
    </row>
    <row r="367" spans="1:25" s="68" customFormat="1" ht="15.75" hidden="1" outlineLevel="1" x14ac:dyDescent="0.25">
      <c r="A367" s="110">
        <v>18</v>
      </c>
      <c r="B367" s="98">
        <v>4289.41</v>
      </c>
      <c r="C367" s="98">
        <v>4188.63</v>
      </c>
      <c r="D367" s="98">
        <v>4089.86</v>
      </c>
      <c r="E367" s="98">
        <v>3998.1900000000005</v>
      </c>
      <c r="F367" s="98">
        <v>3948.55</v>
      </c>
      <c r="G367" s="98">
        <v>3938.2700000000004</v>
      </c>
      <c r="H367" s="98">
        <v>4096.63</v>
      </c>
      <c r="I367" s="98">
        <v>4374.41</v>
      </c>
      <c r="J367" s="98">
        <v>4723.8500000000004</v>
      </c>
      <c r="K367" s="98">
        <v>5023.43</v>
      </c>
      <c r="L367" s="98">
        <v>5061.59</v>
      </c>
      <c r="M367" s="98">
        <v>5076.3600000000006</v>
      </c>
      <c r="N367" s="98">
        <v>5085.7700000000004</v>
      </c>
      <c r="O367" s="98">
        <v>5099.1100000000006</v>
      </c>
      <c r="P367" s="98">
        <v>5102.6900000000005</v>
      </c>
      <c r="Q367" s="98">
        <v>5103.17</v>
      </c>
      <c r="R367" s="98">
        <v>5099.3100000000004</v>
      </c>
      <c r="S367" s="98">
        <v>5090.6499999999996</v>
      </c>
      <c r="T367" s="98">
        <v>5076.84</v>
      </c>
      <c r="U367" s="98">
        <v>5037.26</v>
      </c>
      <c r="V367" s="98">
        <v>5049.8700000000008</v>
      </c>
      <c r="W367" s="98">
        <v>5044.38</v>
      </c>
      <c r="X367" s="98">
        <v>4648.17</v>
      </c>
      <c r="Y367" s="98">
        <v>4248.9400000000005</v>
      </c>
    </row>
    <row r="368" spans="1:25" s="68" customFormat="1" ht="15.75" hidden="1" outlineLevel="1" x14ac:dyDescent="0.25">
      <c r="A368" s="110">
        <v>19</v>
      </c>
      <c r="B368" s="98">
        <v>3981.2000000000003</v>
      </c>
      <c r="C368" s="98">
        <v>3956.57</v>
      </c>
      <c r="D368" s="98">
        <v>3922.7400000000002</v>
      </c>
      <c r="E368" s="98">
        <v>3881.4500000000003</v>
      </c>
      <c r="F368" s="98">
        <v>3890.75</v>
      </c>
      <c r="G368" s="98">
        <v>3913.92</v>
      </c>
      <c r="H368" s="98">
        <v>4127.5200000000004</v>
      </c>
      <c r="I368" s="98">
        <v>4406</v>
      </c>
      <c r="J368" s="98">
        <v>4813.57</v>
      </c>
      <c r="K368" s="98">
        <v>5027.2000000000007</v>
      </c>
      <c r="L368" s="98">
        <v>5053.29</v>
      </c>
      <c r="M368" s="98">
        <v>5070.5400000000009</v>
      </c>
      <c r="N368" s="98">
        <v>5072.1200000000008</v>
      </c>
      <c r="O368" s="98">
        <v>5084.5</v>
      </c>
      <c r="P368" s="98">
        <v>5087.9799999999996</v>
      </c>
      <c r="Q368" s="98">
        <v>5088.32</v>
      </c>
      <c r="R368" s="98">
        <v>5086.8999999999996</v>
      </c>
      <c r="S368" s="98">
        <v>5083</v>
      </c>
      <c r="T368" s="98">
        <v>5066.25</v>
      </c>
      <c r="U368" s="98">
        <v>5007.75</v>
      </c>
      <c r="V368" s="98">
        <v>5003.2800000000007</v>
      </c>
      <c r="W368" s="98">
        <v>5049.2300000000005</v>
      </c>
      <c r="X368" s="98">
        <v>4792.99</v>
      </c>
      <c r="Y368" s="98">
        <v>4400.42</v>
      </c>
    </row>
    <row r="369" spans="1:25" s="68" customFormat="1" ht="15.75" hidden="1" outlineLevel="1" x14ac:dyDescent="0.25">
      <c r="A369" s="110">
        <v>20</v>
      </c>
      <c r="B369" s="98">
        <v>4091.79</v>
      </c>
      <c r="C369" s="98">
        <v>3966.7300000000005</v>
      </c>
      <c r="D369" s="98">
        <v>3923.26</v>
      </c>
      <c r="E369" s="98">
        <v>3875.01</v>
      </c>
      <c r="F369" s="98">
        <v>3863.57</v>
      </c>
      <c r="G369" s="98">
        <v>3906.4100000000003</v>
      </c>
      <c r="H369" s="98">
        <v>4138.0600000000004</v>
      </c>
      <c r="I369" s="98">
        <v>4390.84</v>
      </c>
      <c r="J369" s="98">
        <v>4694.1200000000008</v>
      </c>
      <c r="K369" s="98">
        <v>4952.1000000000004</v>
      </c>
      <c r="L369" s="98">
        <v>4983.96</v>
      </c>
      <c r="M369" s="98">
        <v>5000.6900000000005</v>
      </c>
      <c r="N369" s="98">
        <v>5014.0300000000007</v>
      </c>
      <c r="O369" s="98">
        <v>5039.83</v>
      </c>
      <c r="P369" s="98">
        <v>5045.9400000000005</v>
      </c>
      <c r="Q369" s="98">
        <v>5049.33</v>
      </c>
      <c r="R369" s="98">
        <v>5050.68</v>
      </c>
      <c r="S369" s="98">
        <v>5045.4400000000005</v>
      </c>
      <c r="T369" s="98">
        <v>5000.29</v>
      </c>
      <c r="U369" s="98">
        <v>4957.24</v>
      </c>
      <c r="V369" s="98">
        <v>4971.42</v>
      </c>
      <c r="W369" s="98">
        <v>5018.0300000000007</v>
      </c>
      <c r="X369" s="98">
        <v>4693.8900000000003</v>
      </c>
      <c r="Y369" s="98">
        <v>4336.0600000000004</v>
      </c>
    </row>
    <row r="370" spans="1:25" s="68" customFormat="1" ht="15.75" hidden="1" outlineLevel="1" x14ac:dyDescent="0.25">
      <c r="A370" s="110">
        <v>21</v>
      </c>
      <c r="B370" s="98">
        <v>3944.8700000000003</v>
      </c>
      <c r="C370" s="98">
        <v>3880.3300000000004</v>
      </c>
      <c r="D370" s="98">
        <v>3858</v>
      </c>
      <c r="E370" s="98">
        <v>3674.51</v>
      </c>
      <c r="F370" s="98">
        <v>3485.4100000000003</v>
      </c>
      <c r="G370" s="98">
        <v>3741.17</v>
      </c>
      <c r="H370" s="98">
        <v>4048.6500000000005</v>
      </c>
      <c r="I370" s="98">
        <v>4353.72</v>
      </c>
      <c r="J370" s="98">
        <v>4719.6900000000005</v>
      </c>
      <c r="K370" s="98">
        <v>4936.96</v>
      </c>
      <c r="L370" s="98">
        <v>4963.46</v>
      </c>
      <c r="M370" s="98">
        <v>4986.82</v>
      </c>
      <c r="N370" s="98">
        <v>4987.6000000000004</v>
      </c>
      <c r="O370" s="98">
        <v>4998.4500000000007</v>
      </c>
      <c r="P370" s="98">
        <v>5000.2000000000007</v>
      </c>
      <c r="Q370" s="98">
        <v>5014.2300000000005</v>
      </c>
      <c r="R370" s="98">
        <v>4998.67</v>
      </c>
      <c r="S370" s="98">
        <v>5023.04</v>
      </c>
      <c r="T370" s="98">
        <v>4962.59</v>
      </c>
      <c r="U370" s="98">
        <v>4944.46</v>
      </c>
      <c r="V370" s="98">
        <v>4967.96</v>
      </c>
      <c r="W370" s="98">
        <v>4996.92</v>
      </c>
      <c r="X370" s="98">
        <v>4769.1000000000004</v>
      </c>
      <c r="Y370" s="98">
        <v>4252.58</v>
      </c>
    </row>
    <row r="371" spans="1:25" s="68" customFormat="1" ht="15.75" hidden="1" outlineLevel="1" x14ac:dyDescent="0.25">
      <c r="A371" s="110">
        <v>22</v>
      </c>
      <c r="B371" s="98">
        <v>4001.54</v>
      </c>
      <c r="C371" s="98">
        <v>3951.5200000000004</v>
      </c>
      <c r="D371" s="98">
        <v>3899.84</v>
      </c>
      <c r="E371" s="98">
        <v>3860.9800000000005</v>
      </c>
      <c r="F371" s="98">
        <v>3488.55</v>
      </c>
      <c r="G371" s="98">
        <v>3878.03</v>
      </c>
      <c r="H371" s="98">
        <v>4103.92</v>
      </c>
      <c r="I371" s="98">
        <v>4394.4400000000005</v>
      </c>
      <c r="J371" s="98">
        <v>4841.25</v>
      </c>
      <c r="K371" s="98">
        <v>5001.22</v>
      </c>
      <c r="L371" s="98">
        <v>5018.33</v>
      </c>
      <c r="M371" s="98">
        <v>5023.17</v>
      </c>
      <c r="N371" s="98">
        <v>5023.07</v>
      </c>
      <c r="O371" s="98">
        <v>5032.07</v>
      </c>
      <c r="P371" s="98">
        <v>5033.24</v>
      </c>
      <c r="Q371" s="98">
        <v>5031.21</v>
      </c>
      <c r="R371" s="98">
        <v>5035.26</v>
      </c>
      <c r="S371" s="98">
        <v>5039.4400000000005</v>
      </c>
      <c r="T371" s="98">
        <v>5036.1200000000008</v>
      </c>
      <c r="U371" s="98">
        <v>5003.66</v>
      </c>
      <c r="V371" s="98">
        <v>5031.58</v>
      </c>
      <c r="W371" s="98">
        <v>5045.4500000000007</v>
      </c>
      <c r="X371" s="98">
        <v>4988.91</v>
      </c>
      <c r="Y371" s="98">
        <v>4532.59</v>
      </c>
    </row>
    <row r="372" spans="1:25" s="68" customFormat="1" ht="15.75" hidden="1" outlineLevel="1" x14ac:dyDescent="0.25">
      <c r="A372" s="110">
        <v>23</v>
      </c>
      <c r="B372" s="98">
        <v>4394.8100000000004</v>
      </c>
      <c r="C372" s="98">
        <v>4292.67</v>
      </c>
      <c r="D372" s="98">
        <v>4134.6100000000006</v>
      </c>
      <c r="E372" s="98">
        <v>4018.78</v>
      </c>
      <c r="F372" s="98">
        <v>3994.34</v>
      </c>
      <c r="G372" s="98">
        <v>4103.99</v>
      </c>
      <c r="H372" s="98">
        <v>4319.08</v>
      </c>
      <c r="I372" s="98">
        <v>4434.7800000000007</v>
      </c>
      <c r="J372" s="98">
        <v>4878.55</v>
      </c>
      <c r="K372" s="98">
        <v>4982.7700000000004</v>
      </c>
      <c r="L372" s="98">
        <v>5002.6900000000005</v>
      </c>
      <c r="M372" s="98">
        <v>5004.68</v>
      </c>
      <c r="N372" s="98">
        <v>5005.1400000000003</v>
      </c>
      <c r="O372" s="98">
        <v>5003.96</v>
      </c>
      <c r="P372" s="98">
        <v>5004.9400000000005</v>
      </c>
      <c r="Q372" s="98">
        <v>5003.55</v>
      </c>
      <c r="R372" s="98">
        <v>5005.0200000000004</v>
      </c>
      <c r="S372" s="98">
        <v>5006.0600000000004</v>
      </c>
      <c r="T372" s="98">
        <v>5001.3600000000006</v>
      </c>
      <c r="U372" s="98">
        <v>4998.8700000000008</v>
      </c>
      <c r="V372" s="98">
        <v>5020.25</v>
      </c>
      <c r="W372" s="98">
        <v>5017.3900000000003</v>
      </c>
      <c r="X372" s="98">
        <v>4935.4000000000005</v>
      </c>
      <c r="Y372" s="98">
        <v>4564.63</v>
      </c>
    </row>
    <row r="373" spans="1:25" s="68" customFormat="1" ht="15.75" hidden="1" outlineLevel="1" x14ac:dyDescent="0.25">
      <c r="A373" s="110">
        <v>24</v>
      </c>
      <c r="B373" s="98">
        <v>4408.76</v>
      </c>
      <c r="C373" s="98">
        <v>4335.8900000000003</v>
      </c>
      <c r="D373" s="98">
        <v>4152.68</v>
      </c>
      <c r="E373" s="98">
        <v>4030.4800000000005</v>
      </c>
      <c r="F373" s="98">
        <v>3984.9300000000003</v>
      </c>
      <c r="G373" s="98">
        <v>4004.0800000000004</v>
      </c>
      <c r="H373" s="98">
        <v>4180.17</v>
      </c>
      <c r="I373" s="98">
        <v>4361.67</v>
      </c>
      <c r="J373" s="98">
        <v>4599.8600000000006</v>
      </c>
      <c r="K373" s="98">
        <v>4943.2800000000007</v>
      </c>
      <c r="L373" s="98">
        <v>4990.63</v>
      </c>
      <c r="M373" s="98">
        <v>5000.79</v>
      </c>
      <c r="N373" s="98">
        <v>5006.8100000000004</v>
      </c>
      <c r="O373" s="98">
        <v>5010.38</v>
      </c>
      <c r="P373" s="98">
        <v>5011.16</v>
      </c>
      <c r="Q373" s="98">
        <v>5010.04</v>
      </c>
      <c r="R373" s="98">
        <v>5020.01</v>
      </c>
      <c r="S373" s="98">
        <v>5025.3</v>
      </c>
      <c r="T373" s="98">
        <v>5012.41</v>
      </c>
      <c r="U373" s="98">
        <v>5010.18</v>
      </c>
      <c r="V373" s="98">
        <v>5037.4500000000007</v>
      </c>
      <c r="W373" s="98">
        <v>5047.74</v>
      </c>
      <c r="X373" s="98">
        <v>4995.7300000000005</v>
      </c>
      <c r="Y373" s="98">
        <v>4589.7300000000005</v>
      </c>
    </row>
    <row r="374" spans="1:25" s="68" customFormat="1" ht="15.75" hidden="1" outlineLevel="1" x14ac:dyDescent="0.25">
      <c r="A374" s="110">
        <v>25</v>
      </c>
      <c r="B374" s="98">
        <v>4181.66</v>
      </c>
      <c r="C374" s="98">
        <v>4156.07</v>
      </c>
      <c r="D374" s="98">
        <v>4056.9000000000005</v>
      </c>
      <c r="E374" s="98">
        <v>3977.5600000000004</v>
      </c>
      <c r="F374" s="98">
        <v>3959.0600000000004</v>
      </c>
      <c r="G374" s="98">
        <v>4038.63</v>
      </c>
      <c r="H374" s="98">
        <v>4187.41</v>
      </c>
      <c r="I374" s="98">
        <v>4457.1400000000003</v>
      </c>
      <c r="J374" s="98">
        <v>4864.74</v>
      </c>
      <c r="K374" s="98">
        <v>5016.51</v>
      </c>
      <c r="L374" s="98">
        <v>5037.82</v>
      </c>
      <c r="M374" s="98">
        <v>5044.72</v>
      </c>
      <c r="N374" s="98">
        <v>5047.1000000000004</v>
      </c>
      <c r="O374" s="98">
        <v>5061.1400000000003</v>
      </c>
      <c r="P374" s="98">
        <v>5066.58</v>
      </c>
      <c r="Q374" s="98">
        <v>5061.22</v>
      </c>
      <c r="R374" s="98">
        <v>5064.42</v>
      </c>
      <c r="S374" s="98">
        <v>5055.1400000000003</v>
      </c>
      <c r="T374" s="98">
        <v>5043.6200000000008</v>
      </c>
      <c r="U374" s="98">
        <v>5011.1900000000005</v>
      </c>
      <c r="V374" s="98">
        <v>5015.5200000000004</v>
      </c>
      <c r="W374" s="98">
        <v>5017.75</v>
      </c>
      <c r="X374" s="98">
        <v>4887.57</v>
      </c>
      <c r="Y374" s="98">
        <v>4406.34</v>
      </c>
    </row>
    <row r="375" spans="1:25" s="68" customFormat="1" ht="15.75" hidden="1" outlineLevel="1" x14ac:dyDescent="0.25">
      <c r="A375" s="110">
        <v>26</v>
      </c>
      <c r="B375" s="98">
        <v>4177.54</v>
      </c>
      <c r="C375" s="98">
        <v>4101.5600000000004</v>
      </c>
      <c r="D375" s="98">
        <v>3997.3500000000004</v>
      </c>
      <c r="E375" s="98">
        <v>3961.5200000000004</v>
      </c>
      <c r="F375" s="98">
        <v>3960.17</v>
      </c>
      <c r="G375" s="98">
        <v>3995.4900000000002</v>
      </c>
      <c r="H375" s="98">
        <v>4281.5600000000004</v>
      </c>
      <c r="I375" s="98">
        <v>4515.55</v>
      </c>
      <c r="J375" s="98">
        <v>4963.1000000000004</v>
      </c>
      <c r="K375" s="98">
        <v>5076.1499999999996</v>
      </c>
      <c r="L375" s="98">
        <v>5107.47</v>
      </c>
      <c r="M375" s="98">
        <v>5123.41</v>
      </c>
      <c r="N375" s="98">
        <v>5126.8600000000006</v>
      </c>
      <c r="O375" s="98">
        <v>5157.8100000000004</v>
      </c>
      <c r="P375" s="98">
        <v>5163.0300000000007</v>
      </c>
      <c r="Q375" s="98">
        <v>5163.8100000000004</v>
      </c>
      <c r="R375" s="98">
        <v>5169.76</v>
      </c>
      <c r="S375" s="98">
        <v>5160.93</v>
      </c>
      <c r="T375" s="98">
        <v>5096.96</v>
      </c>
      <c r="U375" s="98">
        <v>5075.5400000000009</v>
      </c>
      <c r="V375" s="98">
        <v>5073.7800000000007</v>
      </c>
      <c r="W375" s="98">
        <v>5102.6499999999996</v>
      </c>
      <c r="X375" s="98">
        <v>4978.41</v>
      </c>
      <c r="Y375" s="98">
        <v>4448.68</v>
      </c>
    </row>
    <row r="376" spans="1:25" s="68" customFormat="1" ht="15.75" hidden="1" outlineLevel="1" x14ac:dyDescent="0.25">
      <c r="A376" s="110">
        <v>27</v>
      </c>
      <c r="B376" s="98">
        <v>4193.26</v>
      </c>
      <c r="C376" s="98">
        <v>4110.49</v>
      </c>
      <c r="D376" s="98">
        <v>3983.9700000000003</v>
      </c>
      <c r="E376" s="98">
        <v>3964.25</v>
      </c>
      <c r="F376" s="98">
        <v>3945.5</v>
      </c>
      <c r="G376" s="98">
        <v>3969.3500000000004</v>
      </c>
      <c r="H376" s="98">
        <v>4223.1100000000006</v>
      </c>
      <c r="I376" s="98">
        <v>4446.8900000000003</v>
      </c>
      <c r="J376" s="98">
        <v>4948.7300000000005</v>
      </c>
      <c r="K376" s="98">
        <v>5009.8700000000008</v>
      </c>
      <c r="L376" s="98">
        <v>5037.09</v>
      </c>
      <c r="M376" s="98">
        <v>5049.1900000000005</v>
      </c>
      <c r="N376" s="98">
        <v>5066.5400000000009</v>
      </c>
      <c r="O376" s="98">
        <v>5118.34</v>
      </c>
      <c r="P376" s="98">
        <v>5117.71</v>
      </c>
      <c r="Q376" s="98">
        <v>5058.9500000000007</v>
      </c>
      <c r="R376" s="98">
        <v>5037.3</v>
      </c>
      <c r="S376" s="98">
        <v>5028.66</v>
      </c>
      <c r="T376" s="98">
        <v>5014.3</v>
      </c>
      <c r="U376" s="98">
        <v>5006.2000000000007</v>
      </c>
      <c r="V376" s="98">
        <v>5015.1200000000008</v>
      </c>
      <c r="W376" s="98">
        <v>5015.22</v>
      </c>
      <c r="X376" s="98">
        <v>4883.1500000000005</v>
      </c>
      <c r="Y376" s="98">
        <v>4428.96</v>
      </c>
    </row>
    <row r="377" spans="1:25" s="68" customFormat="1" ht="15.75" hidden="1" outlineLevel="1" x14ac:dyDescent="0.25">
      <c r="A377" s="110">
        <v>28</v>
      </c>
      <c r="B377" s="98">
        <v>4138.83</v>
      </c>
      <c r="C377" s="98">
        <v>3978.6900000000005</v>
      </c>
      <c r="D377" s="98">
        <v>3912.92</v>
      </c>
      <c r="E377" s="98">
        <v>3889.75</v>
      </c>
      <c r="F377" s="98">
        <v>3878.38</v>
      </c>
      <c r="G377" s="98">
        <v>3886.2200000000003</v>
      </c>
      <c r="H377" s="98">
        <v>4195.17</v>
      </c>
      <c r="I377" s="98">
        <v>4445.1900000000005</v>
      </c>
      <c r="J377" s="98">
        <v>4938.51</v>
      </c>
      <c r="K377" s="98">
        <v>5145.58</v>
      </c>
      <c r="L377" s="98">
        <v>5181.32</v>
      </c>
      <c r="M377" s="98">
        <v>5197.6900000000005</v>
      </c>
      <c r="N377" s="98">
        <v>5244.8700000000008</v>
      </c>
      <c r="O377" s="98">
        <v>5263.26</v>
      </c>
      <c r="P377" s="98">
        <v>5274.47</v>
      </c>
      <c r="Q377" s="98">
        <v>5266.57</v>
      </c>
      <c r="R377" s="98">
        <v>5271.21</v>
      </c>
      <c r="S377" s="98">
        <v>5250.27</v>
      </c>
      <c r="T377" s="98">
        <v>5202.59</v>
      </c>
      <c r="U377" s="98">
        <v>5168.08</v>
      </c>
      <c r="V377" s="98">
        <v>5149.71</v>
      </c>
      <c r="W377" s="98">
        <v>5176.3100000000004</v>
      </c>
      <c r="X377" s="98">
        <v>4888.07</v>
      </c>
      <c r="Y377" s="98">
        <v>4420.0600000000004</v>
      </c>
    </row>
    <row r="378" spans="1:25" s="68" customFormat="1" ht="15.75" hidden="1" outlineLevel="1" x14ac:dyDescent="0.25">
      <c r="A378" s="110">
        <v>29</v>
      </c>
      <c r="B378" s="98">
        <v>4202.84</v>
      </c>
      <c r="C378" s="98">
        <v>4068.13</v>
      </c>
      <c r="D378" s="98">
        <v>3983.3</v>
      </c>
      <c r="E378" s="98">
        <v>3968.9</v>
      </c>
      <c r="F378" s="98">
        <v>3923.51</v>
      </c>
      <c r="G378" s="98">
        <v>3919.0600000000004</v>
      </c>
      <c r="H378" s="98">
        <v>4292.3700000000008</v>
      </c>
      <c r="I378" s="98">
        <v>4499.83</v>
      </c>
      <c r="J378" s="98">
        <v>4977.04</v>
      </c>
      <c r="K378" s="98">
        <v>5157.8100000000004</v>
      </c>
      <c r="L378" s="98">
        <v>5152.3</v>
      </c>
      <c r="M378" s="98">
        <v>5220.24</v>
      </c>
      <c r="N378" s="98">
        <v>5264</v>
      </c>
      <c r="O378" s="98">
        <v>5269.38</v>
      </c>
      <c r="P378" s="98">
        <v>5317.4500000000007</v>
      </c>
      <c r="Q378" s="98">
        <v>5293.14</v>
      </c>
      <c r="R378" s="98">
        <v>5282.38</v>
      </c>
      <c r="S378" s="98">
        <v>5192.76</v>
      </c>
      <c r="T378" s="98">
        <v>5168.2700000000004</v>
      </c>
      <c r="U378" s="98">
        <v>5176.96</v>
      </c>
      <c r="V378" s="98">
        <v>5177.01</v>
      </c>
      <c r="W378" s="98">
        <v>5212.1499999999996</v>
      </c>
      <c r="X378" s="98">
        <v>4994.8600000000006</v>
      </c>
      <c r="Y378" s="98">
        <v>4609.4500000000007</v>
      </c>
    </row>
    <row r="379" spans="1:25" s="68" customFormat="1" ht="15.75" collapsed="1" x14ac:dyDescent="0.25">
      <c r="A379" s="110">
        <v>30</v>
      </c>
      <c r="B379" s="98">
        <v>4438.22</v>
      </c>
      <c r="C379" s="98">
        <v>4367.25</v>
      </c>
      <c r="D379" s="98">
        <v>4203.1100000000006</v>
      </c>
      <c r="E379" s="98">
        <v>4113.1500000000005</v>
      </c>
      <c r="F379" s="98">
        <v>4036.8100000000004</v>
      </c>
      <c r="G379" s="98">
        <v>4061.2000000000003</v>
      </c>
      <c r="H379" s="98">
        <v>4228.9000000000005</v>
      </c>
      <c r="I379" s="98">
        <v>4448.6100000000006</v>
      </c>
      <c r="J379" s="98">
        <v>4884.4500000000007</v>
      </c>
      <c r="K379" s="98">
        <v>5020.05</v>
      </c>
      <c r="L379" s="98">
        <v>5067.93</v>
      </c>
      <c r="M379" s="98">
        <v>5097.7000000000007</v>
      </c>
      <c r="N379" s="98">
        <v>5174.68</v>
      </c>
      <c r="O379" s="98">
        <v>5187.6400000000003</v>
      </c>
      <c r="P379" s="98">
        <v>5262.18</v>
      </c>
      <c r="Q379" s="98">
        <v>5188.2000000000007</v>
      </c>
      <c r="R379" s="98">
        <v>5183</v>
      </c>
      <c r="S379" s="98">
        <v>5183.0600000000004</v>
      </c>
      <c r="T379" s="98">
        <v>5159.7299999999996</v>
      </c>
      <c r="U379" s="98">
        <v>5101.41</v>
      </c>
      <c r="V379" s="98">
        <v>5098.58</v>
      </c>
      <c r="W379" s="98">
        <v>5111.24</v>
      </c>
      <c r="X379" s="98">
        <v>5028.7000000000007</v>
      </c>
      <c r="Y379" s="98">
        <v>4644.13</v>
      </c>
    </row>
    <row r="380" spans="1:25" s="68" customFormat="1" ht="15.75" x14ac:dyDescent="0.25">
      <c r="A380" s="110">
        <v>31</v>
      </c>
      <c r="B380" s="98">
        <v>4335.97</v>
      </c>
      <c r="C380" s="98">
        <v>4180.1000000000004</v>
      </c>
      <c r="D380" s="98">
        <v>4038.7700000000004</v>
      </c>
      <c r="E380" s="98">
        <v>3960.03</v>
      </c>
      <c r="F380" s="98">
        <v>3916.63</v>
      </c>
      <c r="G380" s="98">
        <v>3885.9500000000003</v>
      </c>
      <c r="H380" s="98">
        <v>4098.46</v>
      </c>
      <c r="I380" s="98">
        <v>4239.51</v>
      </c>
      <c r="J380" s="98">
        <v>4531.32</v>
      </c>
      <c r="K380" s="98">
        <v>4982.5200000000004</v>
      </c>
      <c r="L380" s="98">
        <v>5067.1200000000008</v>
      </c>
      <c r="M380" s="98">
        <v>5075.4799999999996</v>
      </c>
      <c r="N380" s="98">
        <v>5129.2299999999996</v>
      </c>
      <c r="O380" s="98">
        <v>5138.8900000000003</v>
      </c>
      <c r="P380" s="98">
        <v>5139.47</v>
      </c>
      <c r="Q380" s="98">
        <v>5138.05</v>
      </c>
      <c r="R380" s="98">
        <v>5133.24</v>
      </c>
      <c r="S380" s="98">
        <v>5133.08</v>
      </c>
      <c r="T380" s="98">
        <v>5094.09</v>
      </c>
      <c r="U380" s="98">
        <v>5096.13</v>
      </c>
      <c r="V380" s="98">
        <v>5129.4799999999996</v>
      </c>
      <c r="W380" s="98">
        <v>5100.1400000000003</v>
      </c>
      <c r="X380" s="98">
        <v>5008.1900000000005</v>
      </c>
      <c r="Y380" s="98">
        <v>4527.5200000000004</v>
      </c>
    </row>
    <row r="381" spans="1:25" s="68" customFormat="1" ht="15.75" x14ac:dyDescent="0.25">
      <c r="A381" s="46"/>
    </row>
    <row r="382" spans="1:25" s="68" customFormat="1" ht="15.75" x14ac:dyDescent="0.25">
      <c r="A382" s="140" t="s">
        <v>32</v>
      </c>
      <c r="B382" s="140" t="s">
        <v>121</v>
      </c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</row>
    <row r="383" spans="1:25" s="75" customFormat="1" ht="12.75" x14ac:dyDescent="0.2">
      <c r="A383" s="140"/>
      <c r="B383" s="74" t="s">
        <v>33</v>
      </c>
      <c r="C383" s="74" t="s">
        <v>34</v>
      </c>
      <c r="D383" s="74" t="s">
        <v>35</v>
      </c>
      <c r="E383" s="74" t="s">
        <v>36</v>
      </c>
      <c r="F383" s="74" t="s">
        <v>37</v>
      </c>
      <c r="G383" s="74" t="s">
        <v>38</v>
      </c>
      <c r="H383" s="74" t="s">
        <v>39</v>
      </c>
      <c r="I383" s="74" t="s">
        <v>40</v>
      </c>
      <c r="J383" s="74" t="s">
        <v>41</v>
      </c>
      <c r="K383" s="74" t="s">
        <v>42</v>
      </c>
      <c r="L383" s="74" t="s">
        <v>43</v>
      </c>
      <c r="M383" s="74" t="s">
        <v>44</v>
      </c>
      <c r="N383" s="74" t="s">
        <v>45</v>
      </c>
      <c r="O383" s="74" t="s">
        <v>46</v>
      </c>
      <c r="P383" s="74" t="s">
        <v>47</v>
      </c>
      <c r="Q383" s="74" t="s">
        <v>48</v>
      </c>
      <c r="R383" s="74" t="s">
        <v>49</v>
      </c>
      <c r="S383" s="74" t="s">
        <v>50</v>
      </c>
      <c r="T383" s="74" t="s">
        <v>51</v>
      </c>
      <c r="U383" s="74" t="s">
        <v>52</v>
      </c>
      <c r="V383" s="74" t="s">
        <v>53</v>
      </c>
      <c r="W383" s="74" t="s">
        <v>54</v>
      </c>
      <c r="X383" s="74" t="s">
        <v>55</v>
      </c>
      <c r="Y383" s="74" t="s">
        <v>56</v>
      </c>
    </row>
    <row r="384" spans="1:25" s="68" customFormat="1" ht="15.75" x14ac:dyDescent="0.25">
      <c r="A384" s="110">
        <v>1</v>
      </c>
      <c r="B384" s="98">
        <v>5336.82</v>
      </c>
      <c r="C384" s="98">
        <v>5127.84</v>
      </c>
      <c r="D384" s="98">
        <v>5125.26</v>
      </c>
      <c r="E384" s="98">
        <v>5116.08</v>
      </c>
      <c r="F384" s="98">
        <v>5093.47</v>
      </c>
      <c r="G384" s="98">
        <v>4453</v>
      </c>
      <c r="H384" s="98">
        <v>5268.1</v>
      </c>
      <c r="I384" s="98">
        <v>5571.67</v>
      </c>
      <c r="J384" s="98">
        <v>5994.03</v>
      </c>
      <c r="K384" s="98">
        <v>6109.39</v>
      </c>
      <c r="L384" s="98">
        <v>6150.33</v>
      </c>
      <c r="M384" s="98">
        <v>6172.16</v>
      </c>
      <c r="N384" s="98">
        <v>6207.42</v>
      </c>
      <c r="O384" s="98">
        <v>6217.26</v>
      </c>
      <c r="P384" s="98">
        <v>6267.15</v>
      </c>
      <c r="Q384" s="98">
        <v>6219.47</v>
      </c>
      <c r="R384" s="98">
        <v>6213.74</v>
      </c>
      <c r="S384" s="98">
        <v>6204.77</v>
      </c>
      <c r="T384" s="98">
        <v>6182.82</v>
      </c>
      <c r="U384" s="98">
        <v>6105.61</v>
      </c>
      <c r="V384" s="98">
        <v>6080.93</v>
      </c>
      <c r="W384" s="98">
        <v>6129.95</v>
      </c>
      <c r="X384" s="98">
        <v>6008.8099999999995</v>
      </c>
      <c r="Y384" s="98">
        <v>5581.99</v>
      </c>
    </row>
    <row r="385" spans="1:25" s="68" customFormat="1" ht="15.75" hidden="1" outlineLevel="1" x14ac:dyDescent="0.25">
      <c r="A385" s="110">
        <v>2</v>
      </c>
      <c r="B385" s="98">
        <v>5346.71</v>
      </c>
      <c r="C385" s="98">
        <v>4453.8599999999997</v>
      </c>
      <c r="D385" s="98">
        <v>4454.07</v>
      </c>
      <c r="E385" s="98">
        <v>4453</v>
      </c>
      <c r="F385" s="98">
        <v>4453</v>
      </c>
      <c r="G385" s="98">
        <v>4453</v>
      </c>
      <c r="H385" s="98">
        <v>4453</v>
      </c>
      <c r="I385" s="98">
        <v>4453.79</v>
      </c>
      <c r="J385" s="98">
        <v>5392.6900000000005</v>
      </c>
      <c r="K385" s="98">
        <v>5729.97</v>
      </c>
      <c r="L385" s="98">
        <v>5777.97</v>
      </c>
      <c r="M385" s="98">
        <v>5906.55</v>
      </c>
      <c r="N385" s="98">
        <v>5910.45</v>
      </c>
      <c r="O385" s="98">
        <v>5917.53</v>
      </c>
      <c r="P385" s="98">
        <v>5922.87</v>
      </c>
      <c r="Q385" s="98">
        <v>5923.16</v>
      </c>
      <c r="R385" s="98">
        <v>5941.91</v>
      </c>
      <c r="S385" s="98">
        <v>6029.29</v>
      </c>
      <c r="T385" s="98">
        <v>6007.12</v>
      </c>
      <c r="U385" s="98">
        <v>5935.39</v>
      </c>
      <c r="V385" s="98">
        <v>5953.75</v>
      </c>
      <c r="W385" s="98">
        <v>6067.93</v>
      </c>
      <c r="X385" s="98">
        <v>5902.4400000000005</v>
      </c>
      <c r="Y385" s="98">
        <v>5640.88</v>
      </c>
    </row>
    <row r="386" spans="1:25" s="68" customFormat="1" ht="15.75" hidden="1" outlineLevel="1" x14ac:dyDescent="0.25">
      <c r="A386" s="110">
        <v>3</v>
      </c>
      <c r="B386" s="98">
        <v>4456.78</v>
      </c>
      <c r="C386" s="98">
        <v>4453</v>
      </c>
      <c r="D386" s="98">
        <v>4453</v>
      </c>
      <c r="E386" s="98">
        <v>4453</v>
      </c>
      <c r="F386" s="98">
        <v>4453</v>
      </c>
      <c r="G386" s="98">
        <v>4453</v>
      </c>
      <c r="H386" s="98">
        <v>4453</v>
      </c>
      <c r="I386" s="98">
        <v>4453</v>
      </c>
      <c r="J386" s="98">
        <v>5322.97</v>
      </c>
      <c r="K386" s="98">
        <v>5760.79</v>
      </c>
      <c r="L386" s="98">
        <v>5813.4</v>
      </c>
      <c r="M386" s="98">
        <v>5876.18</v>
      </c>
      <c r="N386" s="98">
        <v>5920.85</v>
      </c>
      <c r="O386" s="98">
        <v>5965.85</v>
      </c>
      <c r="P386" s="98">
        <v>6048.9</v>
      </c>
      <c r="Q386" s="98">
        <v>6055.1900000000005</v>
      </c>
      <c r="R386" s="98">
        <v>6079.74</v>
      </c>
      <c r="S386" s="98">
        <v>6157.23</v>
      </c>
      <c r="T386" s="98">
        <v>6142.93</v>
      </c>
      <c r="U386" s="98">
        <v>6130.48</v>
      </c>
      <c r="V386" s="98">
        <v>6121.04</v>
      </c>
      <c r="W386" s="98">
        <v>6186.16</v>
      </c>
      <c r="X386" s="98">
        <v>5988.26</v>
      </c>
      <c r="Y386" s="98">
        <v>5721.14</v>
      </c>
    </row>
    <row r="387" spans="1:25" s="68" customFormat="1" ht="15.75" hidden="1" outlineLevel="1" x14ac:dyDescent="0.25">
      <c r="A387" s="110">
        <v>4</v>
      </c>
      <c r="B387" s="98">
        <v>5363.53</v>
      </c>
      <c r="C387" s="98">
        <v>5316.51</v>
      </c>
      <c r="D387" s="98">
        <v>5318.8099999999995</v>
      </c>
      <c r="E387" s="98">
        <v>5247.26</v>
      </c>
      <c r="F387" s="98">
        <v>5201.17</v>
      </c>
      <c r="G387" s="98">
        <v>4456.04</v>
      </c>
      <c r="H387" s="98">
        <v>5320.72</v>
      </c>
      <c r="I387" s="98">
        <v>5353.0599999999995</v>
      </c>
      <c r="J387" s="98">
        <v>6042.33</v>
      </c>
      <c r="K387" s="98">
        <v>6193.77</v>
      </c>
      <c r="L387" s="98">
        <v>6223.36</v>
      </c>
      <c r="M387" s="98">
        <v>6239.01</v>
      </c>
      <c r="N387" s="98">
        <v>6242.49</v>
      </c>
      <c r="O387" s="98">
        <v>6299.4</v>
      </c>
      <c r="P387" s="98">
        <v>6288.9</v>
      </c>
      <c r="Q387" s="98">
        <v>6274.39</v>
      </c>
      <c r="R387" s="98">
        <v>6273.1</v>
      </c>
      <c r="S387" s="98">
        <v>6271.04</v>
      </c>
      <c r="T387" s="98">
        <v>6241.34</v>
      </c>
      <c r="U387" s="98">
        <v>6160.48</v>
      </c>
      <c r="V387" s="98">
        <v>6143.54</v>
      </c>
      <c r="W387" s="98">
        <v>6103.29</v>
      </c>
      <c r="X387" s="98">
        <v>5852.22</v>
      </c>
      <c r="Y387" s="98">
        <v>5514.49</v>
      </c>
    </row>
    <row r="388" spans="1:25" s="68" customFormat="1" ht="15.75" hidden="1" outlineLevel="1" x14ac:dyDescent="0.25">
      <c r="A388" s="110">
        <v>5</v>
      </c>
      <c r="B388" s="98">
        <v>5429.18</v>
      </c>
      <c r="C388" s="98">
        <v>5311.6900000000005</v>
      </c>
      <c r="D388" s="98">
        <v>5220.8599999999997</v>
      </c>
      <c r="E388" s="98">
        <v>5146.91</v>
      </c>
      <c r="F388" s="98">
        <v>4456.6899999999996</v>
      </c>
      <c r="G388" s="98">
        <v>4457.29</v>
      </c>
      <c r="H388" s="98">
        <v>5322.65</v>
      </c>
      <c r="I388" s="98">
        <v>5703.45</v>
      </c>
      <c r="J388" s="98">
        <v>6061.75</v>
      </c>
      <c r="K388" s="98">
        <v>6150.55</v>
      </c>
      <c r="L388" s="98">
        <v>6266.7</v>
      </c>
      <c r="M388" s="98">
        <v>6326.6900000000005</v>
      </c>
      <c r="N388" s="98">
        <v>6377.95</v>
      </c>
      <c r="O388" s="98">
        <v>6459.15</v>
      </c>
      <c r="P388" s="98">
        <v>6467.75</v>
      </c>
      <c r="Q388" s="98">
        <v>6465.22</v>
      </c>
      <c r="R388" s="98">
        <v>6464.97</v>
      </c>
      <c r="S388" s="98">
        <v>6433.74</v>
      </c>
      <c r="T388" s="98">
        <v>6204.84</v>
      </c>
      <c r="U388" s="98">
        <v>6176.41</v>
      </c>
      <c r="V388" s="98">
        <v>6182.25</v>
      </c>
      <c r="W388" s="98">
        <v>6220.57</v>
      </c>
      <c r="X388" s="98">
        <v>6009.53</v>
      </c>
      <c r="Y388" s="98">
        <v>5628.88</v>
      </c>
    </row>
    <row r="389" spans="1:25" s="68" customFormat="1" ht="15.75" hidden="1" outlineLevel="1" x14ac:dyDescent="0.25">
      <c r="A389" s="110">
        <v>6</v>
      </c>
      <c r="B389" s="98">
        <v>5323.39</v>
      </c>
      <c r="C389" s="98">
        <v>5302.96</v>
      </c>
      <c r="D389" s="98">
        <v>5232.71</v>
      </c>
      <c r="E389" s="98">
        <v>5128.08</v>
      </c>
      <c r="F389" s="98">
        <v>4457.8599999999997</v>
      </c>
      <c r="G389" s="98">
        <v>4458.57</v>
      </c>
      <c r="H389" s="98">
        <v>5324.73</v>
      </c>
      <c r="I389" s="98">
        <v>5751.04</v>
      </c>
      <c r="J389" s="98">
        <v>6040.3099999999995</v>
      </c>
      <c r="K389" s="98">
        <v>6168.48</v>
      </c>
      <c r="L389" s="98">
        <v>6237.24</v>
      </c>
      <c r="M389" s="98">
        <v>6271.21</v>
      </c>
      <c r="N389" s="98">
        <v>6332.78</v>
      </c>
      <c r="O389" s="98">
        <v>6399.32</v>
      </c>
      <c r="P389" s="98">
        <v>6401.13</v>
      </c>
      <c r="Q389" s="98">
        <v>6400.68</v>
      </c>
      <c r="R389" s="98">
        <v>6481.34</v>
      </c>
      <c r="S389" s="98">
        <v>6370.36</v>
      </c>
      <c r="T389" s="98">
        <v>6262.6900000000005</v>
      </c>
      <c r="U389" s="98">
        <v>6199.29</v>
      </c>
      <c r="V389" s="98">
        <v>6178.4400000000005</v>
      </c>
      <c r="W389" s="98">
        <v>6212.66</v>
      </c>
      <c r="X389" s="98">
        <v>5952.22</v>
      </c>
      <c r="Y389" s="98">
        <v>5609.1900000000005</v>
      </c>
    </row>
    <row r="390" spans="1:25" s="68" customFormat="1" ht="15.75" hidden="1" outlineLevel="1" x14ac:dyDescent="0.25">
      <c r="A390" s="110">
        <v>7</v>
      </c>
      <c r="B390" s="98">
        <v>4462.5</v>
      </c>
      <c r="C390" s="98">
        <v>4460.88</v>
      </c>
      <c r="D390" s="98">
        <v>4460.45</v>
      </c>
      <c r="E390" s="98">
        <v>4460.1000000000004</v>
      </c>
      <c r="F390" s="98">
        <v>4460.26</v>
      </c>
      <c r="G390" s="98">
        <v>4461.41</v>
      </c>
      <c r="H390" s="98">
        <v>4461.49</v>
      </c>
      <c r="I390" s="98">
        <v>5609.18</v>
      </c>
      <c r="J390" s="98">
        <v>6121.43</v>
      </c>
      <c r="K390" s="98">
        <v>6190.26</v>
      </c>
      <c r="L390" s="98">
        <v>6297.6</v>
      </c>
      <c r="M390" s="98">
        <v>6322.33</v>
      </c>
      <c r="N390" s="98">
        <v>6364.3</v>
      </c>
      <c r="O390" s="98">
        <v>6415.9400000000005</v>
      </c>
      <c r="P390" s="98">
        <v>6453.01</v>
      </c>
      <c r="Q390" s="98">
        <v>6484.36</v>
      </c>
      <c r="R390" s="98">
        <v>6495.76</v>
      </c>
      <c r="S390" s="98">
        <v>6482.54</v>
      </c>
      <c r="T390" s="98">
        <v>6286.84</v>
      </c>
      <c r="U390" s="98">
        <v>6250.77</v>
      </c>
      <c r="V390" s="98">
        <v>6251.87</v>
      </c>
      <c r="W390" s="98">
        <v>6289.61</v>
      </c>
      <c r="X390" s="98">
        <v>6063.9</v>
      </c>
      <c r="Y390" s="98">
        <v>5729.58</v>
      </c>
    </row>
    <row r="391" spans="1:25" s="68" customFormat="1" ht="15.75" hidden="1" outlineLevel="1" x14ac:dyDescent="0.25">
      <c r="A391" s="110">
        <v>8</v>
      </c>
      <c r="B391" s="98">
        <v>5320.09</v>
      </c>
      <c r="C391" s="98">
        <v>5319.14</v>
      </c>
      <c r="D391" s="98">
        <v>5317.45</v>
      </c>
      <c r="E391" s="98">
        <v>5316.38</v>
      </c>
      <c r="F391" s="98">
        <v>5302.42</v>
      </c>
      <c r="G391" s="98">
        <v>4460.87</v>
      </c>
      <c r="H391" s="98">
        <v>5318.4400000000005</v>
      </c>
      <c r="I391" s="98">
        <v>5800.35</v>
      </c>
      <c r="J391" s="98">
        <v>6347.16</v>
      </c>
      <c r="K391" s="98">
        <v>6410.57</v>
      </c>
      <c r="L391" s="98">
        <v>6445.86</v>
      </c>
      <c r="M391" s="98">
        <v>6469.77</v>
      </c>
      <c r="N391" s="98">
        <v>6484.12</v>
      </c>
      <c r="O391" s="98">
        <v>6491.73</v>
      </c>
      <c r="P391" s="98">
        <v>6496.58</v>
      </c>
      <c r="Q391" s="98">
        <v>6515.3899999999994</v>
      </c>
      <c r="R391" s="98">
        <v>6522.59</v>
      </c>
      <c r="S391" s="98">
        <v>6507.7</v>
      </c>
      <c r="T391" s="98">
        <v>6491.6900000000005</v>
      </c>
      <c r="U391" s="98">
        <v>6502.35</v>
      </c>
      <c r="V391" s="98">
        <v>6506.6</v>
      </c>
      <c r="W391" s="98">
        <v>6507.5</v>
      </c>
      <c r="X391" s="98">
        <v>6399.25</v>
      </c>
      <c r="Y391" s="98">
        <v>5897.95</v>
      </c>
    </row>
    <row r="392" spans="1:25" s="68" customFormat="1" ht="15.75" hidden="1" outlineLevel="1" x14ac:dyDescent="0.25">
      <c r="A392" s="110">
        <v>9</v>
      </c>
      <c r="B392" s="98">
        <v>5622.49</v>
      </c>
      <c r="C392" s="98">
        <v>4456.3500000000004</v>
      </c>
      <c r="D392" s="98">
        <v>4455.97</v>
      </c>
      <c r="E392" s="98">
        <v>4455.87</v>
      </c>
      <c r="F392" s="98">
        <v>4455.82</v>
      </c>
      <c r="G392" s="98">
        <v>4455.92</v>
      </c>
      <c r="H392" s="98">
        <v>4456.72</v>
      </c>
      <c r="I392" s="98">
        <v>5621.58</v>
      </c>
      <c r="J392" s="98">
        <v>5953.55</v>
      </c>
      <c r="K392" s="98">
        <v>6128.4400000000005</v>
      </c>
      <c r="L392" s="98">
        <v>6213.43</v>
      </c>
      <c r="M392" s="98">
        <v>6294.95</v>
      </c>
      <c r="N392" s="98">
        <v>6341.84</v>
      </c>
      <c r="O392" s="98">
        <v>6357.75</v>
      </c>
      <c r="P392" s="98">
        <v>6377.02</v>
      </c>
      <c r="Q392" s="98">
        <v>6402.74</v>
      </c>
      <c r="R392" s="98">
        <v>6437.57</v>
      </c>
      <c r="S392" s="98">
        <v>6518.8600000000006</v>
      </c>
      <c r="T392" s="98">
        <v>6441.0599999999995</v>
      </c>
      <c r="U392" s="98">
        <v>6243.85</v>
      </c>
      <c r="V392" s="98">
        <v>6223.01</v>
      </c>
      <c r="W392" s="98">
        <v>6348</v>
      </c>
      <c r="X392" s="98">
        <v>6150.55</v>
      </c>
      <c r="Y392" s="98">
        <v>5846.37</v>
      </c>
    </row>
    <row r="393" spans="1:25" s="68" customFormat="1" ht="15.75" hidden="1" outlineLevel="1" x14ac:dyDescent="0.25">
      <c r="A393" s="110">
        <v>10</v>
      </c>
      <c r="B393" s="98">
        <v>5711.07</v>
      </c>
      <c r="C393" s="98">
        <v>5317.43</v>
      </c>
      <c r="D393" s="98">
        <v>4456.3100000000004</v>
      </c>
      <c r="E393" s="98">
        <v>4455.96</v>
      </c>
      <c r="F393" s="98">
        <v>4455.8900000000003</v>
      </c>
      <c r="G393" s="98">
        <v>4455.8999999999996</v>
      </c>
      <c r="H393" s="98">
        <v>4456.49</v>
      </c>
      <c r="I393" s="98">
        <v>4456.68</v>
      </c>
      <c r="J393" s="98">
        <v>5444.88</v>
      </c>
      <c r="K393" s="98">
        <v>6099.33</v>
      </c>
      <c r="L393" s="98">
        <v>6226.58</v>
      </c>
      <c r="M393" s="98">
        <v>6289.38</v>
      </c>
      <c r="N393" s="98">
        <v>6319.13</v>
      </c>
      <c r="O393" s="98">
        <v>6341.04</v>
      </c>
      <c r="P393" s="98">
        <v>6323.68</v>
      </c>
      <c r="Q393" s="98">
        <v>6341.26</v>
      </c>
      <c r="R393" s="98">
        <v>6410.92</v>
      </c>
      <c r="S393" s="98">
        <v>6383.64</v>
      </c>
      <c r="T393" s="98">
        <v>6361.77</v>
      </c>
      <c r="U393" s="98">
        <v>6331.32</v>
      </c>
      <c r="V393" s="98">
        <v>6369.02</v>
      </c>
      <c r="W393" s="98">
        <v>6371.2</v>
      </c>
      <c r="X393" s="98">
        <v>6219.79</v>
      </c>
      <c r="Y393" s="98">
        <v>5853.82</v>
      </c>
    </row>
    <row r="394" spans="1:25" s="68" customFormat="1" ht="15.75" hidden="1" outlineLevel="1" x14ac:dyDescent="0.25">
      <c r="A394" s="110">
        <v>11</v>
      </c>
      <c r="B394" s="98">
        <v>5602.95</v>
      </c>
      <c r="C394" s="98">
        <v>5392.2</v>
      </c>
      <c r="D394" s="98">
        <v>5322.82</v>
      </c>
      <c r="E394" s="98">
        <v>4455.95</v>
      </c>
      <c r="F394" s="98">
        <v>4456.5600000000004</v>
      </c>
      <c r="G394" s="98">
        <v>5316.89</v>
      </c>
      <c r="H394" s="98">
        <v>5583.55</v>
      </c>
      <c r="I394" s="98">
        <v>5807.63</v>
      </c>
      <c r="J394" s="98">
        <v>6183.57</v>
      </c>
      <c r="K394" s="98">
        <v>6413.09</v>
      </c>
      <c r="L394" s="98">
        <v>6444.23</v>
      </c>
      <c r="M394" s="98">
        <v>6452.45</v>
      </c>
      <c r="N394" s="98">
        <v>6456.15</v>
      </c>
      <c r="O394" s="98">
        <v>6469.59</v>
      </c>
      <c r="P394" s="98">
        <v>6476.9400000000005</v>
      </c>
      <c r="Q394" s="98">
        <v>6486.92</v>
      </c>
      <c r="R394" s="98">
        <v>6479.53</v>
      </c>
      <c r="S394" s="98">
        <v>6456.99</v>
      </c>
      <c r="T394" s="98">
        <v>6451.58</v>
      </c>
      <c r="U394" s="98">
        <v>6450.0599999999995</v>
      </c>
      <c r="V394" s="98">
        <v>6450.8099999999995</v>
      </c>
      <c r="W394" s="98">
        <v>6443.1900000000005</v>
      </c>
      <c r="X394" s="98">
        <v>6128.98</v>
      </c>
      <c r="Y394" s="98">
        <v>5775.18</v>
      </c>
    </row>
    <row r="395" spans="1:25" s="68" customFormat="1" ht="15.75" hidden="1" outlineLevel="1" x14ac:dyDescent="0.25">
      <c r="A395" s="110">
        <v>12</v>
      </c>
      <c r="B395" s="98">
        <v>5448.4</v>
      </c>
      <c r="C395" s="98">
        <v>5367.98</v>
      </c>
      <c r="D395" s="98">
        <v>5264.87</v>
      </c>
      <c r="E395" s="98">
        <v>5220.21</v>
      </c>
      <c r="F395" s="98">
        <v>5200.22</v>
      </c>
      <c r="G395" s="98">
        <v>5325.38</v>
      </c>
      <c r="H395" s="98">
        <v>5576.89</v>
      </c>
      <c r="I395" s="98">
        <v>5856.12</v>
      </c>
      <c r="J395" s="98">
        <v>6331.2</v>
      </c>
      <c r="K395" s="98">
        <v>6351.63</v>
      </c>
      <c r="L395" s="98">
        <v>6386.28</v>
      </c>
      <c r="M395" s="98">
        <v>6393.25</v>
      </c>
      <c r="N395" s="98">
        <v>6399.24</v>
      </c>
      <c r="O395" s="98">
        <v>6405.13</v>
      </c>
      <c r="P395" s="98">
        <v>6410.2</v>
      </c>
      <c r="Q395" s="98">
        <v>6486.43</v>
      </c>
      <c r="R395" s="98">
        <v>6477.21</v>
      </c>
      <c r="S395" s="98">
        <v>6505.18</v>
      </c>
      <c r="T395" s="98">
        <v>6492.04</v>
      </c>
      <c r="U395" s="98">
        <v>6464.24</v>
      </c>
      <c r="V395" s="98">
        <v>6436.07</v>
      </c>
      <c r="W395" s="98">
        <v>6442.58</v>
      </c>
      <c r="X395" s="98">
        <v>6161.24</v>
      </c>
      <c r="Y395" s="98">
        <v>5797.11</v>
      </c>
    </row>
    <row r="396" spans="1:25" s="68" customFormat="1" ht="15.75" hidden="1" outlineLevel="1" x14ac:dyDescent="0.25">
      <c r="A396" s="110">
        <v>13</v>
      </c>
      <c r="B396" s="98">
        <v>5451.88</v>
      </c>
      <c r="C396" s="98">
        <v>5358.6</v>
      </c>
      <c r="D396" s="98">
        <v>5324.46</v>
      </c>
      <c r="E396" s="98">
        <v>5203.38</v>
      </c>
      <c r="F396" s="98">
        <v>5161.59</v>
      </c>
      <c r="G396" s="98">
        <v>5321.92</v>
      </c>
      <c r="H396" s="98">
        <v>5515.22</v>
      </c>
      <c r="I396" s="98">
        <v>5845.22</v>
      </c>
      <c r="J396" s="98">
        <v>6081.9</v>
      </c>
      <c r="K396" s="98">
        <v>6298.51</v>
      </c>
      <c r="L396" s="98">
        <v>6343.7</v>
      </c>
      <c r="M396" s="98">
        <v>6361.39</v>
      </c>
      <c r="N396" s="98">
        <v>6367.57</v>
      </c>
      <c r="O396" s="98">
        <v>6390.24</v>
      </c>
      <c r="P396" s="98">
        <v>6426.97</v>
      </c>
      <c r="Q396" s="98">
        <v>6425.36</v>
      </c>
      <c r="R396" s="98">
        <v>6395.36</v>
      </c>
      <c r="S396" s="98">
        <v>6383.4</v>
      </c>
      <c r="T396" s="98">
        <v>6362.5</v>
      </c>
      <c r="U396" s="98">
        <v>6278.15</v>
      </c>
      <c r="V396" s="98">
        <v>6382.34</v>
      </c>
      <c r="W396" s="98">
        <v>6453.24</v>
      </c>
      <c r="X396" s="98">
        <v>6098.6900000000005</v>
      </c>
      <c r="Y396" s="98">
        <v>5764.05</v>
      </c>
    </row>
    <row r="397" spans="1:25" s="68" customFormat="1" ht="15.75" hidden="1" outlineLevel="1" x14ac:dyDescent="0.25">
      <c r="A397" s="110">
        <v>14</v>
      </c>
      <c r="B397" s="98">
        <v>5510.16</v>
      </c>
      <c r="C397" s="98">
        <v>5324.09</v>
      </c>
      <c r="D397" s="98">
        <v>4459.83</v>
      </c>
      <c r="E397" s="98">
        <v>4459.1099999999997</v>
      </c>
      <c r="F397" s="98">
        <v>4458.8599999999997</v>
      </c>
      <c r="G397" s="98">
        <v>4460.4799999999996</v>
      </c>
      <c r="H397" s="98">
        <v>5046.66</v>
      </c>
      <c r="I397" s="98">
        <v>5794.12</v>
      </c>
      <c r="J397" s="98">
        <v>6047.59</v>
      </c>
      <c r="K397" s="98">
        <v>6313.07</v>
      </c>
      <c r="L397" s="98">
        <v>6296.8099999999995</v>
      </c>
      <c r="M397" s="98">
        <v>6345.57</v>
      </c>
      <c r="N397" s="98">
        <v>6324.26</v>
      </c>
      <c r="O397" s="98">
        <v>6355.12</v>
      </c>
      <c r="P397" s="98">
        <v>6361.86</v>
      </c>
      <c r="Q397" s="98">
        <v>6380.64</v>
      </c>
      <c r="R397" s="98">
        <v>6345.46</v>
      </c>
      <c r="S397" s="98">
        <v>6411.16</v>
      </c>
      <c r="T397" s="98">
        <v>6281.4400000000005</v>
      </c>
      <c r="U397" s="98">
        <v>6368.29</v>
      </c>
      <c r="V397" s="98">
        <v>6323.13</v>
      </c>
      <c r="W397" s="98">
        <v>6390.4</v>
      </c>
      <c r="X397" s="98">
        <v>6123.39</v>
      </c>
      <c r="Y397" s="98">
        <v>5777.04</v>
      </c>
    </row>
    <row r="398" spans="1:25" s="68" customFormat="1" ht="15.75" hidden="1" outlineLevel="1" x14ac:dyDescent="0.25">
      <c r="A398" s="110">
        <v>15</v>
      </c>
      <c r="B398" s="98">
        <v>5465.08</v>
      </c>
      <c r="C398" s="98">
        <v>5378.83</v>
      </c>
      <c r="D398" s="98">
        <v>5324.32</v>
      </c>
      <c r="E398" s="98">
        <v>5235.0599999999995</v>
      </c>
      <c r="F398" s="98">
        <v>5197.47</v>
      </c>
      <c r="G398" s="98">
        <v>5322.32</v>
      </c>
      <c r="H398" s="98">
        <v>5529.39</v>
      </c>
      <c r="I398" s="98">
        <v>5845.29</v>
      </c>
      <c r="J398" s="98">
        <v>6219.92</v>
      </c>
      <c r="K398" s="98">
        <v>6374.26</v>
      </c>
      <c r="L398" s="98">
        <v>6402.49</v>
      </c>
      <c r="M398" s="98">
        <v>6429.92</v>
      </c>
      <c r="N398" s="98">
        <v>6450.34</v>
      </c>
      <c r="O398" s="98">
        <v>6555.8600000000006</v>
      </c>
      <c r="P398" s="98">
        <v>6566.5599999999995</v>
      </c>
      <c r="Q398" s="98">
        <v>6478.78</v>
      </c>
      <c r="R398" s="98">
        <v>6444.78</v>
      </c>
      <c r="S398" s="98">
        <v>6420.48</v>
      </c>
      <c r="T398" s="98">
        <v>6434.16</v>
      </c>
      <c r="U398" s="98">
        <v>6483.28</v>
      </c>
      <c r="V398" s="98">
        <v>6470.45</v>
      </c>
      <c r="W398" s="98">
        <v>6505.26</v>
      </c>
      <c r="X398" s="98">
        <v>6339.0599999999995</v>
      </c>
      <c r="Y398" s="98">
        <v>5917.6900000000005</v>
      </c>
    </row>
    <row r="399" spans="1:25" s="68" customFormat="1" ht="15.75" hidden="1" outlineLevel="1" x14ac:dyDescent="0.25">
      <c r="A399" s="110">
        <v>16</v>
      </c>
      <c r="B399" s="98">
        <v>5794.2</v>
      </c>
      <c r="C399" s="98">
        <v>5599.41</v>
      </c>
      <c r="D399" s="98">
        <v>5516.52</v>
      </c>
      <c r="E399" s="98">
        <v>5393.11</v>
      </c>
      <c r="F399" s="98">
        <v>5354.2</v>
      </c>
      <c r="G399" s="98">
        <v>5381.33</v>
      </c>
      <c r="H399" s="98">
        <v>5573.1</v>
      </c>
      <c r="I399" s="98">
        <v>5813.8</v>
      </c>
      <c r="J399" s="98">
        <v>6185.47</v>
      </c>
      <c r="K399" s="98">
        <v>6229.83</v>
      </c>
      <c r="L399" s="98">
        <v>6226.2</v>
      </c>
      <c r="M399" s="98">
        <v>6250.14</v>
      </c>
      <c r="N399" s="98">
        <v>6249.11</v>
      </c>
      <c r="O399" s="98">
        <v>6257.58</v>
      </c>
      <c r="P399" s="98">
        <v>6262.53</v>
      </c>
      <c r="Q399" s="98">
        <v>6289.24</v>
      </c>
      <c r="R399" s="98">
        <v>6290.96</v>
      </c>
      <c r="S399" s="98">
        <v>6306.84</v>
      </c>
      <c r="T399" s="98">
        <v>6310.59</v>
      </c>
      <c r="U399" s="98">
        <v>6340.96</v>
      </c>
      <c r="V399" s="98">
        <v>6345.58</v>
      </c>
      <c r="W399" s="98">
        <v>6386.54</v>
      </c>
      <c r="X399" s="98">
        <v>6265.07</v>
      </c>
      <c r="Y399" s="98">
        <v>5923.5</v>
      </c>
    </row>
    <row r="400" spans="1:25" s="68" customFormat="1" ht="15.75" hidden="1" outlineLevel="1" x14ac:dyDescent="0.25">
      <c r="A400" s="110">
        <v>17</v>
      </c>
      <c r="B400" s="98">
        <v>5791.14</v>
      </c>
      <c r="C400" s="98">
        <v>5613.83</v>
      </c>
      <c r="D400" s="98">
        <v>5560.04</v>
      </c>
      <c r="E400" s="98">
        <v>5450.92</v>
      </c>
      <c r="F400" s="98">
        <v>5407.84</v>
      </c>
      <c r="G400" s="98">
        <v>5397.24</v>
      </c>
      <c r="H400" s="98">
        <v>5520.8099999999995</v>
      </c>
      <c r="I400" s="98">
        <v>5794.82</v>
      </c>
      <c r="J400" s="98">
        <v>5964.54</v>
      </c>
      <c r="K400" s="98">
        <v>6306.22</v>
      </c>
      <c r="L400" s="98">
        <v>6334.12</v>
      </c>
      <c r="M400" s="98">
        <v>6463.93</v>
      </c>
      <c r="N400" s="98">
        <v>6488.36</v>
      </c>
      <c r="O400" s="98">
        <v>6584.04</v>
      </c>
      <c r="P400" s="98">
        <v>6580.74</v>
      </c>
      <c r="Q400" s="98">
        <v>6579.66</v>
      </c>
      <c r="R400" s="98">
        <v>6571.42</v>
      </c>
      <c r="S400" s="98">
        <v>6527.87</v>
      </c>
      <c r="T400" s="98">
        <v>6530.09</v>
      </c>
      <c r="U400" s="98">
        <v>6529.3</v>
      </c>
      <c r="V400" s="98">
        <v>6525.91</v>
      </c>
      <c r="W400" s="98">
        <v>6576.65</v>
      </c>
      <c r="X400" s="98">
        <v>6327.75</v>
      </c>
      <c r="Y400" s="98">
        <v>6119.07</v>
      </c>
    </row>
    <row r="401" spans="1:25" s="68" customFormat="1" ht="15.75" hidden="1" outlineLevel="1" x14ac:dyDescent="0.25">
      <c r="A401" s="110">
        <v>18</v>
      </c>
      <c r="B401" s="98">
        <v>5730.92</v>
      </c>
      <c r="C401" s="98">
        <v>5630.14</v>
      </c>
      <c r="D401" s="98">
        <v>5531.37</v>
      </c>
      <c r="E401" s="98">
        <v>5439.7</v>
      </c>
      <c r="F401" s="98">
        <v>5390.0599999999995</v>
      </c>
      <c r="G401" s="98">
        <v>5379.78</v>
      </c>
      <c r="H401" s="98">
        <v>5538.14</v>
      </c>
      <c r="I401" s="98">
        <v>5815.92</v>
      </c>
      <c r="J401" s="98">
        <v>6165.36</v>
      </c>
      <c r="K401" s="98">
        <v>6464.9400000000005</v>
      </c>
      <c r="L401" s="98">
        <v>6503.1</v>
      </c>
      <c r="M401" s="98">
        <v>6517.87</v>
      </c>
      <c r="N401" s="98">
        <v>6527.2800000000007</v>
      </c>
      <c r="O401" s="98">
        <v>6540.62</v>
      </c>
      <c r="P401" s="98">
        <v>6544.2</v>
      </c>
      <c r="Q401" s="98">
        <v>6544.68</v>
      </c>
      <c r="R401" s="98">
        <v>6540.82</v>
      </c>
      <c r="S401" s="98">
        <v>6532.16</v>
      </c>
      <c r="T401" s="98">
        <v>6518.35</v>
      </c>
      <c r="U401" s="98">
        <v>6478.77</v>
      </c>
      <c r="V401" s="98">
        <v>6491.38</v>
      </c>
      <c r="W401" s="98">
        <v>6485.89</v>
      </c>
      <c r="X401" s="98">
        <v>6089.68</v>
      </c>
      <c r="Y401" s="98">
        <v>5690.45</v>
      </c>
    </row>
    <row r="402" spans="1:25" s="68" customFormat="1" ht="15.75" hidden="1" outlineLevel="1" x14ac:dyDescent="0.25">
      <c r="A402" s="110">
        <v>19</v>
      </c>
      <c r="B402" s="98">
        <v>5422.71</v>
      </c>
      <c r="C402" s="98">
        <v>5398.08</v>
      </c>
      <c r="D402" s="98">
        <v>5364.25</v>
      </c>
      <c r="E402" s="98">
        <v>5322.96</v>
      </c>
      <c r="F402" s="98">
        <v>5332.26</v>
      </c>
      <c r="G402" s="98">
        <v>5355.43</v>
      </c>
      <c r="H402" s="98">
        <v>5569.03</v>
      </c>
      <c r="I402" s="98">
        <v>5847.51</v>
      </c>
      <c r="J402" s="98">
        <v>6255.08</v>
      </c>
      <c r="K402" s="98">
        <v>6468.71</v>
      </c>
      <c r="L402" s="98">
        <v>6494.8</v>
      </c>
      <c r="M402" s="98">
        <v>6512.05</v>
      </c>
      <c r="N402" s="98">
        <v>6513.63</v>
      </c>
      <c r="O402" s="98">
        <v>6526.01</v>
      </c>
      <c r="P402" s="98">
        <v>6529.49</v>
      </c>
      <c r="Q402" s="98">
        <v>6529.83</v>
      </c>
      <c r="R402" s="98">
        <v>6528.41</v>
      </c>
      <c r="S402" s="98">
        <v>6524.51</v>
      </c>
      <c r="T402" s="98">
        <v>6507.76</v>
      </c>
      <c r="U402" s="98">
        <v>6449.26</v>
      </c>
      <c r="V402" s="98">
        <v>6444.79</v>
      </c>
      <c r="W402" s="98">
        <v>6490.74</v>
      </c>
      <c r="X402" s="98">
        <v>6234.5</v>
      </c>
      <c r="Y402" s="98">
        <v>5841.93</v>
      </c>
    </row>
    <row r="403" spans="1:25" s="68" customFormat="1" ht="15.75" hidden="1" outlineLevel="1" x14ac:dyDescent="0.25">
      <c r="A403" s="110">
        <v>20</v>
      </c>
      <c r="B403" s="98">
        <v>5533.3</v>
      </c>
      <c r="C403" s="98">
        <v>5408.24</v>
      </c>
      <c r="D403" s="98">
        <v>5364.77</v>
      </c>
      <c r="E403" s="98">
        <v>5316.52</v>
      </c>
      <c r="F403" s="98">
        <v>5305.08</v>
      </c>
      <c r="G403" s="98">
        <v>5347.92</v>
      </c>
      <c r="H403" s="98">
        <v>5579.57</v>
      </c>
      <c r="I403" s="98">
        <v>5832.35</v>
      </c>
      <c r="J403" s="98">
        <v>6135.63</v>
      </c>
      <c r="K403" s="98">
        <v>6393.61</v>
      </c>
      <c r="L403" s="98">
        <v>6425.47</v>
      </c>
      <c r="M403" s="98">
        <v>6442.2</v>
      </c>
      <c r="N403" s="98">
        <v>6455.54</v>
      </c>
      <c r="O403" s="98">
        <v>6481.34</v>
      </c>
      <c r="P403" s="98">
        <v>6487.45</v>
      </c>
      <c r="Q403" s="98">
        <v>6490.84</v>
      </c>
      <c r="R403" s="98">
        <v>6492.1900000000005</v>
      </c>
      <c r="S403" s="98">
        <v>6486.95</v>
      </c>
      <c r="T403" s="98">
        <v>6441.8</v>
      </c>
      <c r="U403" s="98">
        <v>6398.75</v>
      </c>
      <c r="V403" s="98">
        <v>6412.93</v>
      </c>
      <c r="W403" s="98">
        <v>6459.54</v>
      </c>
      <c r="X403" s="98">
        <v>6135.4</v>
      </c>
      <c r="Y403" s="98">
        <v>5777.57</v>
      </c>
    </row>
    <row r="404" spans="1:25" s="68" customFormat="1" ht="15.75" hidden="1" outlineLevel="1" x14ac:dyDescent="0.25">
      <c r="A404" s="110">
        <v>21</v>
      </c>
      <c r="B404" s="98">
        <v>5386.38</v>
      </c>
      <c r="C404" s="98">
        <v>5321.84</v>
      </c>
      <c r="D404" s="98">
        <v>5299.51</v>
      </c>
      <c r="E404" s="98">
        <v>5116.0200000000004</v>
      </c>
      <c r="F404" s="98">
        <v>4926.92</v>
      </c>
      <c r="G404" s="98">
        <v>5182.68</v>
      </c>
      <c r="H404" s="98">
        <v>5490.16</v>
      </c>
      <c r="I404" s="98">
        <v>5795.23</v>
      </c>
      <c r="J404" s="98">
        <v>6161.2</v>
      </c>
      <c r="K404" s="98">
        <v>6378.47</v>
      </c>
      <c r="L404" s="98">
        <v>6404.97</v>
      </c>
      <c r="M404" s="98">
        <v>6428.33</v>
      </c>
      <c r="N404" s="98">
        <v>6429.11</v>
      </c>
      <c r="O404" s="98">
        <v>6439.96</v>
      </c>
      <c r="P404" s="98">
        <v>6441.71</v>
      </c>
      <c r="Q404" s="98">
        <v>6455.74</v>
      </c>
      <c r="R404" s="98">
        <v>6440.18</v>
      </c>
      <c r="S404" s="98">
        <v>6464.55</v>
      </c>
      <c r="T404" s="98">
        <v>6404.1</v>
      </c>
      <c r="U404" s="98">
        <v>6385.97</v>
      </c>
      <c r="V404" s="98">
        <v>6409.47</v>
      </c>
      <c r="W404" s="98">
        <v>6438.43</v>
      </c>
      <c r="X404" s="98">
        <v>6210.61</v>
      </c>
      <c r="Y404" s="98">
        <v>5694.09</v>
      </c>
    </row>
    <row r="405" spans="1:25" s="68" customFormat="1" ht="15.75" hidden="1" outlineLevel="1" x14ac:dyDescent="0.25">
      <c r="A405" s="110">
        <v>22</v>
      </c>
      <c r="B405" s="98">
        <v>5443.05</v>
      </c>
      <c r="C405" s="98">
        <v>5393.03</v>
      </c>
      <c r="D405" s="98">
        <v>5341.35</v>
      </c>
      <c r="E405" s="98">
        <v>5302.49</v>
      </c>
      <c r="F405" s="98">
        <v>4930.0600000000004</v>
      </c>
      <c r="G405" s="98">
        <v>5319.54</v>
      </c>
      <c r="H405" s="98">
        <v>5545.43</v>
      </c>
      <c r="I405" s="98">
        <v>5835.95</v>
      </c>
      <c r="J405" s="98">
        <v>6282.76</v>
      </c>
      <c r="K405" s="98">
        <v>6442.73</v>
      </c>
      <c r="L405" s="98">
        <v>6459.84</v>
      </c>
      <c r="M405" s="98">
        <v>6464.68</v>
      </c>
      <c r="N405" s="98">
        <v>6464.58</v>
      </c>
      <c r="O405" s="98">
        <v>6473.58</v>
      </c>
      <c r="P405" s="98">
        <v>6474.75</v>
      </c>
      <c r="Q405" s="98">
        <v>6472.72</v>
      </c>
      <c r="R405" s="98">
        <v>6476.77</v>
      </c>
      <c r="S405" s="98">
        <v>6480.95</v>
      </c>
      <c r="T405" s="98">
        <v>6477.63</v>
      </c>
      <c r="U405" s="98">
        <v>6445.17</v>
      </c>
      <c r="V405" s="98">
        <v>6473.09</v>
      </c>
      <c r="W405" s="98">
        <v>6486.96</v>
      </c>
      <c r="X405" s="98">
        <v>6430.42</v>
      </c>
      <c r="Y405" s="98">
        <v>5974.1</v>
      </c>
    </row>
    <row r="406" spans="1:25" s="68" customFormat="1" ht="15.75" hidden="1" outlineLevel="1" x14ac:dyDescent="0.25">
      <c r="A406" s="110">
        <v>23</v>
      </c>
      <c r="B406" s="98">
        <v>5836.32</v>
      </c>
      <c r="C406" s="98">
        <v>5734.18</v>
      </c>
      <c r="D406" s="98">
        <v>5576.12</v>
      </c>
      <c r="E406" s="98">
        <v>5460.29</v>
      </c>
      <c r="F406" s="98">
        <v>5435.85</v>
      </c>
      <c r="G406" s="98">
        <v>5545.5</v>
      </c>
      <c r="H406" s="98">
        <v>5760.59</v>
      </c>
      <c r="I406" s="98">
        <v>5876.29</v>
      </c>
      <c r="J406" s="98">
        <v>6320.0599999999995</v>
      </c>
      <c r="K406" s="98">
        <v>6424.28</v>
      </c>
      <c r="L406" s="98">
        <v>6444.2</v>
      </c>
      <c r="M406" s="98">
        <v>6446.1900000000005</v>
      </c>
      <c r="N406" s="98">
        <v>6446.65</v>
      </c>
      <c r="O406" s="98">
        <v>6445.47</v>
      </c>
      <c r="P406" s="98">
        <v>6446.45</v>
      </c>
      <c r="Q406" s="98">
        <v>6445.0599999999995</v>
      </c>
      <c r="R406" s="98">
        <v>6446.53</v>
      </c>
      <c r="S406" s="98">
        <v>6447.57</v>
      </c>
      <c r="T406" s="98">
        <v>6442.87</v>
      </c>
      <c r="U406" s="98">
        <v>6440.38</v>
      </c>
      <c r="V406" s="98">
        <v>6461.76</v>
      </c>
      <c r="W406" s="98">
        <v>6458.9</v>
      </c>
      <c r="X406" s="98">
        <v>6376.91</v>
      </c>
      <c r="Y406" s="98">
        <v>6006.14</v>
      </c>
    </row>
    <row r="407" spans="1:25" s="68" customFormat="1" ht="15.75" hidden="1" outlineLevel="1" x14ac:dyDescent="0.25">
      <c r="A407" s="110">
        <v>24</v>
      </c>
      <c r="B407" s="98">
        <v>5850.27</v>
      </c>
      <c r="C407" s="98">
        <v>5777.4</v>
      </c>
      <c r="D407" s="98">
        <v>5594.1900000000005</v>
      </c>
      <c r="E407" s="98">
        <v>5471.99</v>
      </c>
      <c r="F407" s="98">
        <v>5426.4400000000005</v>
      </c>
      <c r="G407" s="98">
        <v>5445.59</v>
      </c>
      <c r="H407" s="98">
        <v>5621.68</v>
      </c>
      <c r="I407" s="98">
        <v>5803.18</v>
      </c>
      <c r="J407" s="98">
        <v>6041.37</v>
      </c>
      <c r="K407" s="98">
        <v>6384.79</v>
      </c>
      <c r="L407" s="98">
        <v>6432.14</v>
      </c>
      <c r="M407" s="98">
        <v>6442.3</v>
      </c>
      <c r="N407" s="98">
        <v>6448.32</v>
      </c>
      <c r="O407" s="98">
        <v>6451.89</v>
      </c>
      <c r="P407" s="98">
        <v>6452.67</v>
      </c>
      <c r="Q407" s="98">
        <v>6451.55</v>
      </c>
      <c r="R407" s="98">
        <v>6461.52</v>
      </c>
      <c r="S407" s="98">
        <v>6466.8099999999995</v>
      </c>
      <c r="T407" s="98">
        <v>6453.92</v>
      </c>
      <c r="U407" s="98">
        <v>6451.6900000000005</v>
      </c>
      <c r="V407" s="98">
        <v>6478.96</v>
      </c>
      <c r="W407" s="98">
        <v>6489.25</v>
      </c>
      <c r="X407" s="98">
        <v>6437.24</v>
      </c>
      <c r="Y407" s="98">
        <v>6031.24</v>
      </c>
    </row>
    <row r="408" spans="1:25" s="68" customFormat="1" ht="15.75" hidden="1" outlineLevel="1" x14ac:dyDescent="0.25">
      <c r="A408" s="110">
        <v>25</v>
      </c>
      <c r="B408" s="98">
        <v>5623.17</v>
      </c>
      <c r="C408" s="98">
        <v>5597.58</v>
      </c>
      <c r="D408" s="98">
        <v>5498.41</v>
      </c>
      <c r="E408" s="98">
        <v>5419.07</v>
      </c>
      <c r="F408" s="98">
        <v>5400.57</v>
      </c>
      <c r="G408" s="98">
        <v>5480.14</v>
      </c>
      <c r="H408" s="98">
        <v>5628.92</v>
      </c>
      <c r="I408" s="98">
        <v>5898.65</v>
      </c>
      <c r="J408" s="98">
        <v>6306.25</v>
      </c>
      <c r="K408" s="98">
        <v>6458.02</v>
      </c>
      <c r="L408" s="98">
        <v>6479.33</v>
      </c>
      <c r="M408" s="98">
        <v>6486.23</v>
      </c>
      <c r="N408" s="98">
        <v>6488.61</v>
      </c>
      <c r="O408" s="98">
        <v>6502.65</v>
      </c>
      <c r="P408" s="98">
        <v>6508.09</v>
      </c>
      <c r="Q408" s="98">
        <v>6502.73</v>
      </c>
      <c r="R408" s="98">
        <v>6505.93</v>
      </c>
      <c r="S408" s="98">
        <v>6496.65</v>
      </c>
      <c r="T408" s="98">
        <v>6485.13</v>
      </c>
      <c r="U408" s="98">
        <v>6452.7</v>
      </c>
      <c r="V408" s="98">
        <v>6457.03</v>
      </c>
      <c r="W408" s="98">
        <v>6459.26</v>
      </c>
      <c r="X408" s="98">
        <v>6329.08</v>
      </c>
      <c r="Y408" s="98">
        <v>5847.85</v>
      </c>
    </row>
    <row r="409" spans="1:25" s="68" customFormat="1" ht="15.75" hidden="1" outlineLevel="1" x14ac:dyDescent="0.25">
      <c r="A409" s="110">
        <v>26</v>
      </c>
      <c r="B409" s="98">
        <v>5619.05</v>
      </c>
      <c r="C409" s="98">
        <v>5543.07</v>
      </c>
      <c r="D409" s="98">
        <v>5438.86</v>
      </c>
      <c r="E409" s="98">
        <v>5403.03</v>
      </c>
      <c r="F409" s="98">
        <v>5401.68</v>
      </c>
      <c r="G409" s="98">
        <v>5437</v>
      </c>
      <c r="H409" s="98">
        <v>5723.07</v>
      </c>
      <c r="I409" s="98">
        <v>5957.0599999999995</v>
      </c>
      <c r="J409" s="98">
        <v>6404.61</v>
      </c>
      <c r="K409" s="98">
        <v>6517.66</v>
      </c>
      <c r="L409" s="98">
        <v>6548.98</v>
      </c>
      <c r="M409" s="98">
        <v>6564.92</v>
      </c>
      <c r="N409" s="98">
        <v>6568.37</v>
      </c>
      <c r="O409" s="98">
        <v>6599.32</v>
      </c>
      <c r="P409" s="98">
        <v>6604.54</v>
      </c>
      <c r="Q409" s="98">
        <v>6605.32</v>
      </c>
      <c r="R409" s="98">
        <v>6611.27</v>
      </c>
      <c r="S409" s="98">
        <v>6602.4400000000005</v>
      </c>
      <c r="T409" s="98">
        <v>6538.4699999999993</v>
      </c>
      <c r="U409" s="98">
        <v>6517.05</v>
      </c>
      <c r="V409" s="98">
        <v>6515.29</v>
      </c>
      <c r="W409" s="98">
        <v>6544.16</v>
      </c>
      <c r="X409" s="98">
        <v>6419.92</v>
      </c>
      <c r="Y409" s="98">
        <v>5890.1900000000005</v>
      </c>
    </row>
    <row r="410" spans="1:25" s="68" customFormat="1" ht="15.75" hidden="1" outlineLevel="1" x14ac:dyDescent="0.25">
      <c r="A410" s="110">
        <v>27</v>
      </c>
      <c r="B410" s="98">
        <v>5634.77</v>
      </c>
      <c r="C410" s="98">
        <v>5552</v>
      </c>
      <c r="D410" s="98">
        <v>5425.48</v>
      </c>
      <c r="E410" s="98">
        <v>5405.76</v>
      </c>
      <c r="F410" s="98">
        <v>5387.01</v>
      </c>
      <c r="G410" s="98">
        <v>5410.86</v>
      </c>
      <c r="H410" s="98">
        <v>5664.62</v>
      </c>
      <c r="I410" s="98">
        <v>5888.4</v>
      </c>
      <c r="J410" s="98">
        <v>6390.24</v>
      </c>
      <c r="K410" s="98">
        <v>6451.38</v>
      </c>
      <c r="L410" s="98">
        <v>6478.6</v>
      </c>
      <c r="M410" s="98">
        <v>6490.7</v>
      </c>
      <c r="N410" s="98">
        <v>6508.05</v>
      </c>
      <c r="O410" s="98">
        <v>6559.85</v>
      </c>
      <c r="P410" s="98">
        <v>6559.2199999999993</v>
      </c>
      <c r="Q410" s="98">
        <v>6500.46</v>
      </c>
      <c r="R410" s="98">
        <v>6478.8099999999995</v>
      </c>
      <c r="S410" s="98">
        <v>6470.17</v>
      </c>
      <c r="T410" s="98">
        <v>6455.8099999999995</v>
      </c>
      <c r="U410" s="98">
        <v>6447.71</v>
      </c>
      <c r="V410" s="98">
        <v>6456.63</v>
      </c>
      <c r="W410" s="98">
        <v>6456.73</v>
      </c>
      <c r="X410" s="98">
        <v>6324.66</v>
      </c>
      <c r="Y410" s="98">
        <v>5870.47</v>
      </c>
    </row>
    <row r="411" spans="1:25" s="68" customFormat="1" ht="15.75" hidden="1" outlineLevel="1" x14ac:dyDescent="0.25">
      <c r="A411" s="110">
        <v>28</v>
      </c>
      <c r="B411" s="98">
        <v>5580.34</v>
      </c>
      <c r="C411" s="98">
        <v>5420.2</v>
      </c>
      <c r="D411" s="98">
        <v>5354.43</v>
      </c>
      <c r="E411" s="98">
        <v>5331.26</v>
      </c>
      <c r="F411" s="98">
        <v>5319.89</v>
      </c>
      <c r="G411" s="98">
        <v>5327.73</v>
      </c>
      <c r="H411" s="98">
        <v>5636.68</v>
      </c>
      <c r="I411" s="98">
        <v>5886.7</v>
      </c>
      <c r="J411" s="98">
        <v>6380.02</v>
      </c>
      <c r="K411" s="98">
        <v>6587.09</v>
      </c>
      <c r="L411" s="98">
        <v>6622.83</v>
      </c>
      <c r="M411" s="98">
        <v>6639.2</v>
      </c>
      <c r="N411" s="98">
        <v>6686.38</v>
      </c>
      <c r="O411" s="98">
        <v>6704.77</v>
      </c>
      <c r="P411" s="98">
        <v>6715.98</v>
      </c>
      <c r="Q411" s="98">
        <v>6708.08</v>
      </c>
      <c r="R411" s="98">
        <v>6712.7199999999993</v>
      </c>
      <c r="S411" s="98">
        <v>6691.7800000000007</v>
      </c>
      <c r="T411" s="98">
        <v>6644.1</v>
      </c>
      <c r="U411" s="98">
        <v>6609.59</v>
      </c>
      <c r="V411" s="98">
        <v>6591.2199999999993</v>
      </c>
      <c r="W411" s="98">
        <v>6617.82</v>
      </c>
      <c r="X411" s="98">
        <v>6329.58</v>
      </c>
      <c r="Y411" s="98">
        <v>5861.57</v>
      </c>
    </row>
    <row r="412" spans="1:25" s="68" customFormat="1" ht="15.75" hidden="1" outlineLevel="1" x14ac:dyDescent="0.25">
      <c r="A412" s="110">
        <v>29</v>
      </c>
      <c r="B412" s="98">
        <v>5644.35</v>
      </c>
      <c r="C412" s="98">
        <v>5509.64</v>
      </c>
      <c r="D412" s="98">
        <v>5424.8099999999995</v>
      </c>
      <c r="E412" s="98">
        <v>5410.41</v>
      </c>
      <c r="F412" s="98">
        <v>5365.02</v>
      </c>
      <c r="G412" s="98">
        <v>5360.57</v>
      </c>
      <c r="H412" s="98">
        <v>5733.88</v>
      </c>
      <c r="I412" s="98">
        <v>5941.34</v>
      </c>
      <c r="J412" s="98">
        <v>6418.55</v>
      </c>
      <c r="K412" s="98">
        <v>6599.32</v>
      </c>
      <c r="L412" s="98">
        <v>6593.8099999999995</v>
      </c>
      <c r="M412" s="98">
        <v>6661.75</v>
      </c>
      <c r="N412" s="98">
        <v>6705.51</v>
      </c>
      <c r="O412" s="98">
        <v>6710.8899999999994</v>
      </c>
      <c r="P412" s="98">
        <v>6758.96</v>
      </c>
      <c r="Q412" s="98">
        <v>6734.65</v>
      </c>
      <c r="R412" s="98">
        <v>6723.8899999999994</v>
      </c>
      <c r="S412" s="98">
        <v>6634.27</v>
      </c>
      <c r="T412" s="98">
        <v>6609.7800000000007</v>
      </c>
      <c r="U412" s="98">
        <v>6618.4699999999993</v>
      </c>
      <c r="V412" s="98">
        <v>6618.52</v>
      </c>
      <c r="W412" s="98">
        <v>6653.66</v>
      </c>
      <c r="X412" s="98">
        <v>6436.37</v>
      </c>
      <c r="Y412" s="98">
        <v>6050.96</v>
      </c>
    </row>
    <row r="413" spans="1:25" s="68" customFormat="1" ht="15.75" collapsed="1" x14ac:dyDescent="0.25">
      <c r="A413" s="110">
        <v>30</v>
      </c>
      <c r="B413" s="98">
        <v>5879.73</v>
      </c>
      <c r="C413" s="98">
        <v>5808.76</v>
      </c>
      <c r="D413" s="98">
        <v>5644.62</v>
      </c>
      <c r="E413" s="98">
        <v>5554.66</v>
      </c>
      <c r="F413" s="98">
        <v>5478.32</v>
      </c>
      <c r="G413" s="98">
        <v>5502.71</v>
      </c>
      <c r="H413" s="98">
        <v>5670.41</v>
      </c>
      <c r="I413" s="98">
        <v>5890.12</v>
      </c>
      <c r="J413" s="98">
        <v>6325.96</v>
      </c>
      <c r="K413" s="98">
        <v>6461.5599999999995</v>
      </c>
      <c r="L413" s="98">
        <v>6509.4400000000005</v>
      </c>
      <c r="M413" s="98">
        <v>6539.21</v>
      </c>
      <c r="N413" s="98">
        <v>6616.1900000000005</v>
      </c>
      <c r="O413" s="98">
        <v>6629.15</v>
      </c>
      <c r="P413" s="98">
        <v>6703.6900000000005</v>
      </c>
      <c r="Q413" s="98">
        <v>6629.71</v>
      </c>
      <c r="R413" s="98">
        <v>6624.51</v>
      </c>
      <c r="S413" s="98">
        <v>6624.57</v>
      </c>
      <c r="T413" s="98">
        <v>6601.24</v>
      </c>
      <c r="U413" s="98">
        <v>6542.92</v>
      </c>
      <c r="V413" s="98">
        <v>6540.09</v>
      </c>
      <c r="W413" s="98">
        <v>6552.75</v>
      </c>
      <c r="X413" s="98">
        <v>6470.21</v>
      </c>
      <c r="Y413" s="98">
        <v>6085.64</v>
      </c>
    </row>
    <row r="414" spans="1:25" s="68" customFormat="1" ht="15.75" x14ac:dyDescent="0.25">
      <c r="A414" s="110">
        <v>31</v>
      </c>
      <c r="B414" s="98">
        <v>5777.48</v>
      </c>
      <c r="C414" s="98">
        <v>5621.61</v>
      </c>
      <c r="D414" s="98">
        <v>5480.28</v>
      </c>
      <c r="E414" s="98">
        <v>5401.54</v>
      </c>
      <c r="F414" s="98">
        <v>5358.14</v>
      </c>
      <c r="G414" s="98">
        <v>5327.46</v>
      </c>
      <c r="H414" s="98">
        <v>5539.97</v>
      </c>
      <c r="I414" s="98">
        <v>5681.02</v>
      </c>
      <c r="J414" s="98">
        <v>5972.83</v>
      </c>
      <c r="K414" s="98">
        <v>6424.03</v>
      </c>
      <c r="L414" s="98">
        <v>6508.63</v>
      </c>
      <c r="M414" s="98">
        <v>6516.99</v>
      </c>
      <c r="N414" s="98">
        <v>6570.74</v>
      </c>
      <c r="O414" s="98">
        <v>6580.4</v>
      </c>
      <c r="P414" s="98">
        <v>6580.98</v>
      </c>
      <c r="Q414" s="98">
        <v>6579.5599999999995</v>
      </c>
      <c r="R414" s="98">
        <v>6574.75</v>
      </c>
      <c r="S414" s="98">
        <v>6574.59</v>
      </c>
      <c r="T414" s="98">
        <v>6535.6</v>
      </c>
      <c r="U414" s="98">
        <v>6537.6399999999994</v>
      </c>
      <c r="V414" s="98">
        <v>6570.99</v>
      </c>
      <c r="W414" s="98">
        <v>6541.65</v>
      </c>
      <c r="X414" s="98">
        <v>6449.7</v>
      </c>
      <c r="Y414" s="98">
        <v>5969.03</v>
      </c>
    </row>
    <row r="415" spans="1:25" s="68" customFormat="1" ht="15.75" x14ac:dyDescent="0.25">
      <c r="A415" s="46"/>
    </row>
    <row r="416" spans="1:25" s="68" customFormat="1" ht="15.75" x14ac:dyDescent="0.25">
      <c r="A416" s="140" t="s">
        <v>32</v>
      </c>
      <c r="B416" s="140" t="s">
        <v>122</v>
      </c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</row>
    <row r="417" spans="1:25" s="75" customFormat="1" ht="12.75" x14ac:dyDescent="0.2">
      <c r="A417" s="140"/>
      <c r="B417" s="74" t="s">
        <v>33</v>
      </c>
      <c r="C417" s="74" t="s">
        <v>34</v>
      </c>
      <c r="D417" s="74" t="s">
        <v>35</v>
      </c>
      <c r="E417" s="74" t="s">
        <v>36</v>
      </c>
      <c r="F417" s="74" t="s">
        <v>37</v>
      </c>
      <c r="G417" s="74" t="s">
        <v>38</v>
      </c>
      <c r="H417" s="74" t="s">
        <v>39</v>
      </c>
      <c r="I417" s="74" t="s">
        <v>40</v>
      </c>
      <c r="J417" s="74" t="s">
        <v>41</v>
      </c>
      <c r="K417" s="74" t="s">
        <v>42</v>
      </c>
      <c r="L417" s="74" t="s">
        <v>43</v>
      </c>
      <c r="M417" s="74" t="s">
        <v>44</v>
      </c>
      <c r="N417" s="74" t="s">
        <v>45</v>
      </c>
      <c r="O417" s="74" t="s">
        <v>46</v>
      </c>
      <c r="P417" s="74" t="s">
        <v>47</v>
      </c>
      <c r="Q417" s="74" t="s">
        <v>48</v>
      </c>
      <c r="R417" s="74" t="s">
        <v>49</v>
      </c>
      <c r="S417" s="74" t="s">
        <v>50</v>
      </c>
      <c r="T417" s="74" t="s">
        <v>51</v>
      </c>
      <c r="U417" s="74" t="s">
        <v>52</v>
      </c>
      <c r="V417" s="74" t="s">
        <v>53</v>
      </c>
      <c r="W417" s="74" t="s">
        <v>54</v>
      </c>
      <c r="X417" s="74" t="s">
        <v>55</v>
      </c>
      <c r="Y417" s="74" t="s">
        <v>56</v>
      </c>
    </row>
    <row r="418" spans="1:25" s="68" customFormat="1" ht="15.75" x14ac:dyDescent="0.25">
      <c r="A418" s="110">
        <v>1</v>
      </c>
      <c r="B418" s="98">
        <v>6697.79</v>
      </c>
      <c r="C418" s="98">
        <v>6488.81</v>
      </c>
      <c r="D418" s="98">
        <v>6486.2300000000005</v>
      </c>
      <c r="E418" s="98">
        <v>6477.05</v>
      </c>
      <c r="F418" s="98">
        <v>6454.4400000000005</v>
      </c>
      <c r="G418" s="98">
        <v>5813.97</v>
      </c>
      <c r="H418" s="98">
        <v>6629.0700000000006</v>
      </c>
      <c r="I418" s="98">
        <v>6932.64</v>
      </c>
      <c r="J418" s="98">
        <v>7355</v>
      </c>
      <c r="K418" s="98">
        <v>7470.3600000000006</v>
      </c>
      <c r="L418" s="98">
        <v>7511.3</v>
      </c>
      <c r="M418" s="98">
        <v>7533.13</v>
      </c>
      <c r="N418" s="98">
        <v>7568.39</v>
      </c>
      <c r="O418" s="98">
        <v>7578.2300000000005</v>
      </c>
      <c r="P418" s="98">
        <v>7628.1200000000008</v>
      </c>
      <c r="Q418" s="98">
        <v>7580.4400000000005</v>
      </c>
      <c r="R418" s="98">
        <v>7574.71</v>
      </c>
      <c r="S418" s="98">
        <v>7565.74</v>
      </c>
      <c r="T418" s="98">
        <v>7543.79</v>
      </c>
      <c r="U418" s="98">
        <v>7466.58</v>
      </c>
      <c r="V418" s="98">
        <v>7441.9000000000005</v>
      </c>
      <c r="W418" s="98">
        <v>7490.92</v>
      </c>
      <c r="X418" s="98">
        <v>7369.7800000000007</v>
      </c>
      <c r="Y418" s="98">
        <v>6942.96</v>
      </c>
    </row>
    <row r="419" spans="1:25" s="68" customFormat="1" ht="15.75" hidden="1" outlineLevel="1" x14ac:dyDescent="0.25">
      <c r="A419" s="110">
        <v>2</v>
      </c>
      <c r="B419" s="98">
        <v>6707.68</v>
      </c>
      <c r="C419" s="98">
        <v>5814.83</v>
      </c>
      <c r="D419" s="98">
        <v>5815.04</v>
      </c>
      <c r="E419" s="98">
        <v>5813.97</v>
      </c>
      <c r="F419" s="98">
        <v>5813.97</v>
      </c>
      <c r="G419" s="98">
        <v>5813.97</v>
      </c>
      <c r="H419" s="98">
        <v>5813.97</v>
      </c>
      <c r="I419" s="98">
        <v>5814.76</v>
      </c>
      <c r="J419" s="98">
        <v>6753.66</v>
      </c>
      <c r="K419" s="98">
        <v>7090.9400000000005</v>
      </c>
      <c r="L419" s="98">
        <v>7138.9400000000005</v>
      </c>
      <c r="M419" s="98">
        <v>7267.52</v>
      </c>
      <c r="N419" s="98">
        <v>7271.42</v>
      </c>
      <c r="O419" s="98">
        <v>7278.5</v>
      </c>
      <c r="P419" s="98">
        <v>7283.84</v>
      </c>
      <c r="Q419" s="98">
        <v>7284.13</v>
      </c>
      <c r="R419" s="98">
        <v>7302.88</v>
      </c>
      <c r="S419" s="98">
        <v>7390.26</v>
      </c>
      <c r="T419" s="98">
        <v>7368.09</v>
      </c>
      <c r="U419" s="98">
        <v>7296.3600000000006</v>
      </c>
      <c r="V419" s="98">
        <v>7314.72</v>
      </c>
      <c r="W419" s="98">
        <v>7428.9000000000005</v>
      </c>
      <c r="X419" s="98">
        <v>7263.41</v>
      </c>
      <c r="Y419" s="98">
        <v>7001.85</v>
      </c>
    </row>
    <row r="420" spans="1:25" s="68" customFormat="1" ht="15.75" hidden="1" outlineLevel="1" x14ac:dyDescent="0.25">
      <c r="A420" s="110">
        <v>3</v>
      </c>
      <c r="B420" s="98">
        <v>5817.75</v>
      </c>
      <c r="C420" s="98">
        <v>5813.97</v>
      </c>
      <c r="D420" s="98">
        <v>5813.97</v>
      </c>
      <c r="E420" s="98">
        <v>5813.97</v>
      </c>
      <c r="F420" s="98">
        <v>5813.97</v>
      </c>
      <c r="G420" s="98">
        <v>5813.97</v>
      </c>
      <c r="H420" s="98">
        <v>5813.97</v>
      </c>
      <c r="I420" s="98">
        <v>5813.97</v>
      </c>
      <c r="J420" s="98">
        <v>6683.9400000000005</v>
      </c>
      <c r="K420" s="98">
        <v>7121.76</v>
      </c>
      <c r="L420" s="98">
        <v>7174.3700000000008</v>
      </c>
      <c r="M420" s="98">
        <v>7237.1500000000005</v>
      </c>
      <c r="N420" s="98">
        <v>7281.82</v>
      </c>
      <c r="O420" s="98">
        <v>7326.82</v>
      </c>
      <c r="P420" s="98">
        <v>7409.8700000000008</v>
      </c>
      <c r="Q420" s="98">
        <v>7416.16</v>
      </c>
      <c r="R420" s="98">
        <v>7440.71</v>
      </c>
      <c r="S420" s="98">
        <v>7518.2000000000007</v>
      </c>
      <c r="T420" s="98">
        <v>7503.9000000000005</v>
      </c>
      <c r="U420" s="98">
        <v>7491.4500000000007</v>
      </c>
      <c r="V420" s="98">
        <v>7482.01</v>
      </c>
      <c r="W420" s="98">
        <v>7547.13</v>
      </c>
      <c r="X420" s="98">
        <v>7349.2300000000005</v>
      </c>
      <c r="Y420" s="98">
        <v>7082.1100000000006</v>
      </c>
    </row>
    <row r="421" spans="1:25" s="68" customFormat="1" ht="15.75" hidden="1" outlineLevel="1" x14ac:dyDescent="0.25">
      <c r="A421" s="110">
        <v>4</v>
      </c>
      <c r="B421" s="98">
        <v>6724.5</v>
      </c>
      <c r="C421" s="98">
        <v>6677.4800000000005</v>
      </c>
      <c r="D421" s="98">
        <v>6679.7800000000007</v>
      </c>
      <c r="E421" s="98">
        <v>6608.2300000000005</v>
      </c>
      <c r="F421" s="98">
        <v>6562.14</v>
      </c>
      <c r="G421" s="98">
        <v>5817.01</v>
      </c>
      <c r="H421" s="98">
        <v>6681.6900000000005</v>
      </c>
      <c r="I421" s="98">
        <v>6714.0300000000007</v>
      </c>
      <c r="J421" s="98">
        <v>7403.3</v>
      </c>
      <c r="K421" s="98">
        <v>7554.74</v>
      </c>
      <c r="L421" s="98">
        <v>7584.33</v>
      </c>
      <c r="M421" s="98">
        <v>7599.9800000000005</v>
      </c>
      <c r="N421" s="98">
        <v>7603.46</v>
      </c>
      <c r="O421" s="98">
        <v>7660.3700000000008</v>
      </c>
      <c r="P421" s="98">
        <v>7649.8700000000008</v>
      </c>
      <c r="Q421" s="98">
        <v>7635.3600000000006</v>
      </c>
      <c r="R421" s="98">
        <v>7634.07</v>
      </c>
      <c r="S421" s="98">
        <v>7632.01</v>
      </c>
      <c r="T421" s="98">
        <v>7602.31</v>
      </c>
      <c r="U421" s="98">
        <v>7521.4500000000007</v>
      </c>
      <c r="V421" s="98">
        <v>7504.51</v>
      </c>
      <c r="W421" s="98">
        <v>7464.26</v>
      </c>
      <c r="X421" s="98">
        <v>7213.1900000000005</v>
      </c>
      <c r="Y421" s="98">
        <v>6875.46</v>
      </c>
    </row>
    <row r="422" spans="1:25" s="68" customFormat="1" ht="15.75" hidden="1" outlineLevel="1" x14ac:dyDescent="0.25">
      <c r="A422" s="110">
        <v>5</v>
      </c>
      <c r="B422" s="98">
        <v>6790.1500000000005</v>
      </c>
      <c r="C422" s="98">
        <v>6672.66</v>
      </c>
      <c r="D422" s="98">
        <v>6581.83</v>
      </c>
      <c r="E422" s="98">
        <v>6507.88</v>
      </c>
      <c r="F422" s="98">
        <v>5817.66</v>
      </c>
      <c r="G422" s="98">
        <v>5818.26</v>
      </c>
      <c r="H422" s="98">
        <v>6683.62</v>
      </c>
      <c r="I422" s="98">
        <v>7064.42</v>
      </c>
      <c r="J422" s="98">
        <v>7422.72</v>
      </c>
      <c r="K422" s="98">
        <v>7511.52</v>
      </c>
      <c r="L422" s="98">
        <v>7627.67</v>
      </c>
      <c r="M422" s="98">
        <v>7687.66</v>
      </c>
      <c r="N422" s="98">
        <v>7738.92</v>
      </c>
      <c r="O422" s="98">
        <v>7820.1200000000008</v>
      </c>
      <c r="P422" s="98">
        <v>7828.72</v>
      </c>
      <c r="Q422" s="98">
        <v>7826.1900000000005</v>
      </c>
      <c r="R422" s="98">
        <v>7825.9400000000005</v>
      </c>
      <c r="S422" s="98">
        <v>7794.71</v>
      </c>
      <c r="T422" s="98">
        <v>7565.81</v>
      </c>
      <c r="U422" s="98">
        <v>7537.38</v>
      </c>
      <c r="V422" s="98">
        <v>7543.22</v>
      </c>
      <c r="W422" s="98">
        <v>7581.54</v>
      </c>
      <c r="X422" s="98">
        <v>7370.5</v>
      </c>
      <c r="Y422" s="98">
        <v>6989.85</v>
      </c>
    </row>
    <row r="423" spans="1:25" s="68" customFormat="1" ht="15.75" hidden="1" outlineLevel="1" x14ac:dyDescent="0.25">
      <c r="A423" s="110">
        <v>6</v>
      </c>
      <c r="B423" s="98">
        <v>6684.3600000000006</v>
      </c>
      <c r="C423" s="98">
        <v>6663.93</v>
      </c>
      <c r="D423" s="98">
        <v>6593.68</v>
      </c>
      <c r="E423" s="98">
        <v>6489.05</v>
      </c>
      <c r="F423" s="98">
        <v>5818.83</v>
      </c>
      <c r="G423" s="98">
        <v>5819.54</v>
      </c>
      <c r="H423" s="98">
        <v>6685.7000000000007</v>
      </c>
      <c r="I423" s="98">
        <v>7112.01</v>
      </c>
      <c r="J423" s="98">
        <v>7401.2800000000007</v>
      </c>
      <c r="K423" s="98">
        <v>7529.4500000000007</v>
      </c>
      <c r="L423" s="98">
        <v>7598.21</v>
      </c>
      <c r="M423" s="98">
        <v>7632.18</v>
      </c>
      <c r="N423" s="98">
        <v>7693.75</v>
      </c>
      <c r="O423" s="98">
        <v>7760.29</v>
      </c>
      <c r="P423" s="98">
        <v>7762.1</v>
      </c>
      <c r="Q423" s="98">
        <v>7761.6500000000005</v>
      </c>
      <c r="R423" s="98">
        <v>7842.31</v>
      </c>
      <c r="S423" s="98">
        <v>7731.33</v>
      </c>
      <c r="T423" s="98">
        <v>7623.66</v>
      </c>
      <c r="U423" s="98">
        <v>7560.26</v>
      </c>
      <c r="V423" s="98">
        <v>7539.41</v>
      </c>
      <c r="W423" s="98">
        <v>7573.63</v>
      </c>
      <c r="X423" s="98">
        <v>7313.1900000000005</v>
      </c>
      <c r="Y423" s="98">
        <v>6970.16</v>
      </c>
    </row>
    <row r="424" spans="1:25" s="68" customFormat="1" ht="15.75" hidden="1" outlineLevel="1" x14ac:dyDescent="0.25">
      <c r="A424" s="110">
        <v>7</v>
      </c>
      <c r="B424" s="98">
        <v>5823.47</v>
      </c>
      <c r="C424" s="98">
        <v>5821.85</v>
      </c>
      <c r="D424" s="98">
        <v>5821.42</v>
      </c>
      <c r="E424" s="98">
        <v>5821.0700000000006</v>
      </c>
      <c r="F424" s="98">
        <v>5821.2300000000005</v>
      </c>
      <c r="G424" s="98">
        <v>5822.38</v>
      </c>
      <c r="H424" s="98">
        <v>5822.46</v>
      </c>
      <c r="I424" s="98">
        <v>6970.1500000000005</v>
      </c>
      <c r="J424" s="98">
        <v>7482.4000000000005</v>
      </c>
      <c r="K424" s="98">
        <v>7551.2300000000005</v>
      </c>
      <c r="L424" s="98">
        <v>7658.57</v>
      </c>
      <c r="M424" s="98">
        <v>7683.3</v>
      </c>
      <c r="N424" s="98">
        <v>7725.27</v>
      </c>
      <c r="O424" s="98">
        <v>7776.91</v>
      </c>
      <c r="P424" s="98">
        <v>7813.9800000000005</v>
      </c>
      <c r="Q424" s="98">
        <v>7845.33</v>
      </c>
      <c r="R424" s="98">
        <v>7856.7300000000005</v>
      </c>
      <c r="S424" s="98">
        <v>7843.51</v>
      </c>
      <c r="T424" s="98">
        <v>7647.81</v>
      </c>
      <c r="U424" s="98">
        <v>7611.74</v>
      </c>
      <c r="V424" s="98">
        <v>7612.84</v>
      </c>
      <c r="W424" s="98">
        <v>7650.58</v>
      </c>
      <c r="X424" s="98">
        <v>7424.8700000000008</v>
      </c>
      <c r="Y424" s="98">
        <v>7090.55</v>
      </c>
    </row>
    <row r="425" spans="1:25" s="68" customFormat="1" ht="15.75" hidden="1" outlineLevel="1" x14ac:dyDescent="0.25">
      <c r="A425" s="110">
        <v>8</v>
      </c>
      <c r="B425" s="98">
        <v>6681.06</v>
      </c>
      <c r="C425" s="98">
        <v>6680.1100000000006</v>
      </c>
      <c r="D425" s="98">
        <v>6678.42</v>
      </c>
      <c r="E425" s="98">
        <v>6677.35</v>
      </c>
      <c r="F425" s="98">
        <v>6663.39</v>
      </c>
      <c r="G425" s="98">
        <v>5821.84</v>
      </c>
      <c r="H425" s="98">
        <v>6679.41</v>
      </c>
      <c r="I425" s="98">
        <v>7161.32</v>
      </c>
      <c r="J425" s="98">
        <v>7708.13</v>
      </c>
      <c r="K425" s="98">
        <v>7771.54</v>
      </c>
      <c r="L425" s="98">
        <v>7806.83</v>
      </c>
      <c r="M425" s="98">
        <v>7830.74</v>
      </c>
      <c r="N425" s="98">
        <v>7845.09</v>
      </c>
      <c r="O425" s="98">
        <v>7852.7000000000007</v>
      </c>
      <c r="P425" s="98">
        <v>7857.55</v>
      </c>
      <c r="Q425" s="98">
        <v>7876.3600000000006</v>
      </c>
      <c r="R425" s="98">
        <v>7883.56</v>
      </c>
      <c r="S425" s="98">
        <v>7868.67</v>
      </c>
      <c r="T425" s="98">
        <v>7852.66</v>
      </c>
      <c r="U425" s="98">
        <v>7863.32</v>
      </c>
      <c r="V425" s="98">
        <v>7867.57</v>
      </c>
      <c r="W425" s="98">
        <v>7868.47</v>
      </c>
      <c r="X425" s="98">
        <v>7760.22</v>
      </c>
      <c r="Y425" s="98">
        <v>7258.92</v>
      </c>
    </row>
    <row r="426" spans="1:25" s="68" customFormat="1" ht="15.75" hidden="1" outlineLevel="1" x14ac:dyDescent="0.25">
      <c r="A426" s="110">
        <v>9</v>
      </c>
      <c r="B426" s="98">
        <v>6983.46</v>
      </c>
      <c r="C426" s="98">
        <v>5817.3200000000006</v>
      </c>
      <c r="D426" s="98">
        <v>5816.9400000000005</v>
      </c>
      <c r="E426" s="98">
        <v>5816.84</v>
      </c>
      <c r="F426" s="98">
        <v>5816.79</v>
      </c>
      <c r="G426" s="98">
        <v>5816.89</v>
      </c>
      <c r="H426" s="98">
        <v>5817.6900000000005</v>
      </c>
      <c r="I426" s="98">
        <v>6982.55</v>
      </c>
      <c r="J426" s="98">
        <v>7314.52</v>
      </c>
      <c r="K426" s="98">
        <v>7489.41</v>
      </c>
      <c r="L426" s="98">
        <v>7574.4000000000005</v>
      </c>
      <c r="M426" s="98">
        <v>7655.92</v>
      </c>
      <c r="N426" s="98">
        <v>7702.81</v>
      </c>
      <c r="O426" s="98">
        <v>7718.72</v>
      </c>
      <c r="P426" s="98">
        <v>7737.99</v>
      </c>
      <c r="Q426" s="98">
        <v>7763.71</v>
      </c>
      <c r="R426" s="98">
        <v>7798.54</v>
      </c>
      <c r="S426" s="98">
        <v>7879.83</v>
      </c>
      <c r="T426" s="98">
        <v>7802.0300000000007</v>
      </c>
      <c r="U426" s="98">
        <v>7604.82</v>
      </c>
      <c r="V426" s="98">
        <v>7583.9800000000005</v>
      </c>
      <c r="W426" s="98">
        <v>7708.97</v>
      </c>
      <c r="X426" s="98">
        <v>7511.52</v>
      </c>
      <c r="Y426" s="98">
        <v>7207.34</v>
      </c>
    </row>
    <row r="427" spans="1:25" s="68" customFormat="1" ht="15.75" hidden="1" outlineLevel="1" x14ac:dyDescent="0.25">
      <c r="A427" s="110">
        <v>10</v>
      </c>
      <c r="B427" s="98">
        <v>7072.04</v>
      </c>
      <c r="C427" s="98">
        <v>6678.4000000000005</v>
      </c>
      <c r="D427" s="98">
        <v>5817.2800000000007</v>
      </c>
      <c r="E427" s="98">
        <v>5816.93</v>
      </c>
      <c r="F427" s="98">
        <v>5816.8600000000006</v>
      </c>
      <c r="G427" s="98">
        <v>5816.87</v>
      </c>
      <c r="H427" s="98">
        <v>5817.46</v>
      </c>
      <c r="I427" s="98">
        <v>5817.6500000000005</v>
      </c>
      <c r="J427" s="98">
        <v>6805.85</v>
      </c>
      <c r="K427" s="98">
        <v>7460.3</v>
      </c>
      <c r="L427" s="98">
        <v>7587.55</v>
      </c>
      <c r="M427" s="98">
        <v>7650.35</v>
      </c>
      <c r="N427" s="98">
        <v>7680.1</v>
      </c>
      <c r="O427" s="98">
        <v>7702.01</v>
      </c>
      <c r="P427" s="98">
        <v>7684.6500000000005</v>
      </c>
      <c r="Q427" s="98">
        <v>7702.2300000000005</v>
      </c>
      <c r="R427" s="98">
        <v>7771.89</v>
      </c>
      <c r="S427" s="98">
        <v>7744.6100000000006</v>
      </c>
      <c r="T427" s="98">
        <v>7722.74</v>
      </c>
      <c r="U427" s="98">
        <v>7692.29</v>
      </c>
      <c r="V427" s="98">
        <v>7729.99</v>
      </c>
      <c r="W427" s="98">
        <v>7732.17</v>
      </c>
      <c r="X427" s="98">
        <v>7580.76</v>
      </c>
      <c r="Y427" s="98">
        <v>7214.79</v>
      </c>
    </row>
    <row r="428" spans="1:25" s="68" customFormat="1" ht="15.75" hidden="1" outlineLevel="1" x14ac:dyDescent="0.25">
      <c r="A428" s="110">
        <v>11</v>
      </c>
      <c r="B428" s="98">
        <v>6963.92</v>
      </c>
      <c r="C428" s="98">
        <v>6753.17</v>
      </c>
      <c r="D428" s="98">
        <v>6683.79</v>
      </c>
      <c r="E428" s="98">
        <v>5816.92</v>
      </c>
      <c r="F428" s="98">
        <v>5817.5300000000007</v>
      </c>
      <c r="G428" s="98">
        <v>6677.8600000000006</v>
      </c>
      <c r="H428" s="98">
        <v>6944.52</v>
      </c>
      <c r="I428" s="98">
        <v>7168.6</v>
      </c>
      <c r="J428" s="98">
        <v>7544.54</v>
      </c>
      <c r="K428" s="98">
        <v>7774.06</v>
      </c>
      <c r="L428" s="98">
        <v>7805.2000000000007</v>
      </c>
      <c r="M428" s="98">
        <v>7813.42</v>
      </c>
      <c r="N428" s="98">
        <v>7817.1200000000008</v>
      </c>
      <c r="O428" s="98">
        <v>7830.56</v>
      </c>
      <c r="P428" s="98">
        <v>7837.91</v>
      </c>
      <c r="Q428" s="98">
        <v>7847.89</v>
      </c>
      <c r="R428" s="98">
        <v>7840.5</v>
      </c>
      <c r="S428" s="98">
        <v>7817.96</v>
      </c>
      <c r="T428" s="98">
        <v>7812.55</v>
      </c>
      <c r="U428" s="98">
        <v>7811.0300000000007</v>
      </c>
      <c r="V428" s="98">
        <v>7811.7800000000007</v>
      </c>
      <c r="W428" s="98">
        <v>7804.16</v>
      </c>
      <c r="X428" s="98">
        <v>7489.9500000000007</v>
      </c>
      <c r="Y428" s="98">
        <v>7136.1500000000005</v>
      </c>
    </row>
    <row r="429" spans="1:25" s="68" customFormat="1" ht="15.75" hidden="1" outlineLevel="1" x14ac:dyDescent="0.25">
      <c r="A429" s="110">
        <v>12</v>
      </c>
      <c r="B429" s="98">
        <v>6809.37</v>
      </c>
      <c r="C429" s="98">
        <v>6728.9500000000007</v>
      </c>
      <c r="D429" s="98">
        <v>6625.84</v>
      </c>
      <c r="E429" s="98">
        <v>6581.18</v>
      </c>
      <c r="F429" s="98">
        <v>6561.1900000000005</v>
      </c>
      <c r="G429" s="98">
        <v>6686.35</v>
      </c>
      <c r="H429" s="98">
        <v>6937.8600000000006</v>
      </c>
      <c r="I429" s="98">
        <v>7217.09</v>
      </c>
      <c r="J429" s="98">
        <v>7692.17</v>
      </c>
      <c r="K429" s="98">
        <v>7712.6</v>
      </c>
      <c r="L429" s="98">
        <v>7747.25</v>
      </c>
      <c r="M429" s="98">
        <v>7754.22</v>
      </c>
      <c r="N429" s="98">
        <v>7760.21</v>
      </c>
      <c r="O429" s="98">
        <v>7766.1</v>
      </c>
      <c r="P429" s="98">
        <v>7771.17</v>
      </c>
      <c r="Q429" s="98">
        <v>7847.4000000000005</v>
      </c>
      <c r="R429" s="98">
        <v>7838.18</v>
      </c>
      <c r="S429" s="98">
        <v>7866.15</v>
      </c>
      <c r="T429" s="98">
        <v>7853.01</v>
      </c>
      <c r="U429" s="98">
        <v>7825.21</v>
      </c>
      <c r="V429" s="98">
        <v>7797.04</v>
      </c>
      <c r="W429" s="98">
        <v>7803.55</v>
      </c>
      <c r="X429" s="98">
        <v>7522.21</v>
      </c>
      <c r="Y429" s="98">
        <v>7158.08</v>
      </c>
    </row>
    <row r="430" spans="1:25" s="68" customFormat="1" ht="15.75" hidden="1" outlineLevel="1" x14ac:dyDescent="0.25">
      <c r="A430" s="110">
        <v>13</v>
      </c>
      <c r="B430" s="98">
        <v>6812.85</v>
      </c>
      <c r="C430" s="98">
        <v>6719.5700000000006</v>
      </c>
      <c r="D430" s="98">
        <v>6685.43</v>
      </c>
      <c r="E430" s="98">
        <v>6564.35</v>
      </c>
      <c r="F430" s="98">
        <v>6522.56</v>
      </c>
      <c r="G430" s="98">
        <v>6682.89</v>
      </c>
      <c r="H430" s="98">
        <v>6876.1900000000005</v>
      </c>
      <c r="I430" s="98">
        <v>7206.1900000000005</v>
      </c>
      <c r="J430" s="98">
        <v>7442.8700000000008</v>
      </c>
      <c r="K430" s="98">
        <v>7659.4800000000005</v>
      </c>
      <c r="L430" s="98">
        <v>7704.67</v>
      </c>
      <c r="M430" s="98">
        <v>7722.3600000000006</v>
      </c>
      <c r="N430" s="98">
        <v>7728.54</v>
      </c>
      <c r="O430" s="98">
        <v>7751.21</v>
      </c>
      <c r="P430" s="98">
        <v>7787.9400000000005</v>
      </c>
      <c r="Q430" s="98">
        <v>7786.33</v>
      </c>
      <c r="R430" s="98">
        <v>7756.33</v>
      </c>
      <c r="S430" s="98">
        <v>7744.3700000000008</v>
      </c>
      <c r="T430" s="98">
        <v>7723.47</v>
      </c>
      <c r="U430" s="98">
        <v>7639.1200000000008</v>
      </c>
      <c r="V430" s="98">
        <v>7743.31</v>
      </c>
      <c r="W430" s="98">
        <v>7814.21</v>
      </c>
      <c r="X430" s="98">
        <v>7459.66</v>
      </c>
      <c r="Y430" s="98">
        <v>7125.02</v>
      </c>
    </row>
    <row r="431" spans="1:25" s="68" customFormat="1" ht="15.75" hidden="1" outlineLevel="1" x14ac:dyDescent="0.25">
      <c r="A431" s="110">
        <v>14</v>
      </c>
      <c r="B431" s="98">
        <v>6871.13</v>
      </c>
      <c r="C431" s="98">
        <v>6685.06</v>
      </c>
      <c r="D431" s="98">
        <v>5820.8</v>
      </c>
      <c r="E431" s="98">
        <v>5820.08</v>
      </c>
      <c r="F431" s="98">
        <v>5819.83</v>
      </c>
      <c r="G431" s="98">
        <v>5821.45</v>
      </c>
      <c r="H431" s="98">
        <v>6407.63</v>
      </c>
      <c r="I431" s="98">
        <v>7155.09</v>
      </c>
      <c r="J431" s="98">
        <v>7408.56</v>
      </c>
      <c r="K431" s="98">
        <v>7674.04</v>
      </c>
      <c r="L431" s="98">
        <v>7657.7800000000007</v>
      </c>
      <c r="M431" s="98">
        <v>7706.54</v>
      </c>
      <c r="N431" s="98">
        <v>7685.2300000000005</v>
      </c>
      <c r="O431" s="98">
        <v>7716.09</v>
      </c>
      <c r="P431" s="98">
        <v>7722.83</v>
      </c>
      <c r="Q431" s="98">
        <v>7741.6100000000006</v>
      </c>
      <c r="R431" s="98">
        <v>7706.43</v>
      </c>
      <c r="S431" s="98">
        <v>7772.13</v>
      </c>
      <c r="T431" s="98">
        <v>7642.41</v>
      </c>
      <c r="U431" s="98">
        <v>7729.26</v>
      </c>
      <c r="V431" s="98">
        <v>7684.1</v>
      </c>
      <c r="W431" s="98">
        <v>7751.3700000000008</v>
      </c>
      <c r="X431" s="98">
        <v>7484.3600000000006</v>
      </c>
      <c r="Y431" s="98">
        <v>7138.01</v>
      </c>
    </row>
    <row r="432" spans="1:25" s="68" customFormat="1" ht="15.75" hidden="1" outlineLevel="1" x14ac:dyDescent="0.25">
      <c r="A432" s="110">
        <v>15</v>
      </c>
      <c r="B432" s="98">
        <v>6826.05</v>
      </c>
      <c r="C432" s="98">
        <v>6739.8</v>
      </c>
      <c r="D432" s="98">
        <v>6685.29</v>
      </c>
      <c r="E432" s="98">
        <v>6596.0300000000007</v>
      </c>
      <c r="F432" s="98">
        <v>6558.4400000000005</v>
      </c>
      <c r="G432" s="98">
        <v>6683.29</v>
      </c>
      <c r="H432" s="98">
        <v>6890.3600000000006</v>
      </c>
      <c r="I432" s="98">
        <v>7206.26</v>
      </c>
      <c r="J432" s="98">
        <v>7580.89</v>
      </c>
      <c r="K432" s="98">
        <v>7735.2300000000005</v>
      </c>
      <c r="L432" s="98">
        <v>7763.46</v>
      </c>
      <c r="M432" s="98">
        <v>7790.89</v>
      </c>
      <c r="N432" s="98">
        <v>7811.31</v>
      </c>
      <c r="O432" s="98">
        <v>7916.83</v>
      </c>
      <c r="P432" s="98">
        <v>7927.5300000000007</v>
      </c>
      <c r="Q432" s="98">
        <v>7839.75</v>
      </c>
      <c r="R432" s="98">
        <v>7805.75</v>
      </c>
      <c r="S432" s="98">
        <v>7781.4500000000007</v>
      </c>
      <c r="T432" s="98">
        <v>7795.13</v>
      </c>
      <c r="U432" s="98">
        <v>7844.25</v>
      </c>
      <c r="V432" s="98">
        <v>7831.42</v>
      </c>
      <c r="W432" s="98">
        <v>7866.2300000000005</v>
      </c>
      <c r="X432" s="98">
        <v>7700.0300000000007</v>
      </c>
      <c r="Y432" s="98">
        <v>7278.66</v>
      </c>
    </row>
    <row r="433" spans="1:25" s="68" customFormat="1" ht="15.75" hidden="1" outlineLevel="1" x14ac:dyDescent="0.25">
      <c r="A433" s="110">
        <v>16</v>
      </c>
      <c r="B433" s="98">
        <v>7155.17</v>
      </c>
      <c r="C433" s="98">
        <v>6960.38</v>
      </c>
      <c r="D433" s="98">
        <v>6877.49</v>
      </c>
      <c r="E433" s="98">
        <v>6754.08</v>
      </c>
      <c r="F433" s="98">
        <v>6715.17</v>
      </c>
      <c r="G433" s="98">
        <v>6742.3</v>
      </c>
      <c r="H433" s="98">
        <v>6934.07</v>
      </c>
      <c r="I433" s="98">
        <v>7174.77</v>
      </c>
      <c r="J433" s="98">
        <v>7546.4400000000005</v>
      </c>
      <c r="K433" s="98">
        <v>7590.8</v>
      </c>
      <c r="L433" s="98">
        <v>7587.17</v>
      </c>
      <c r="M433" s="98">
        <v>7611.1100000000006</v>
      </c>
      <c r="N433" s="98">
        <v>7610.08</v>
      </c>
      <c r="O433" s="98">
        <v>7618.55</v>
      </c>
      <c r="P433" s="98">
        <v>7623.5</v>
      </c>
      <c r="Q433" s="98">
        <v>7650.21</v>
      </c>
      <c r="R433" s="98">
        <v>7651.93</v>
      </c>
      <c r="S433" s="98">
        <v>7667.81</v>
      </c>
      <c r="T433" s="98">
        <v>7671.56</v>
      </c>
      <c r="U433" s="98">
        <v>7701.93</v>
      </c>
      <c r="V433" s="98">
        <v>7706.55</v>
      </c>
      <c r="W433" s="98">
        <v>7747.51</v>
      </c>
      <c r="X433" s="98">
        <v>7626.04</v>
      </c>
      <c r="Y433" s="98">
        <v>7284.47</v>
      </c>
    </row>
    <row r="434" spans="1:25" s="68" customFormat="1" ht="15.75" hidden="1" outlineLevel="1" x14ac:dyDescent="0.25">
      <c r="A434" s="110">
        <v>17</v>
      </c>
      <c r="B434" s="98">
        <v>7152.1100000000006</v>
      </c>
      <c r="C434" s="98">
        <v>6974.8</v>
      </c>
      <c r="D434" s="98">
        <v>6921.01</v>
      </c>
      <c r="E434" s="98">
        <v>6811.89</v>
      </c>
      <c r="F434" s="98">
        <v>6768.81</v>
      </c>
      <c r="G434" s="98">
        <v>6758.21</v>
      </c>
      <c r="H434" s="98">
        <v>6881.7800000000007</v>
      </c>
      <c r="I434" s="98">
        <v>7155.79</v>
      </c>
      <c r="J434" s="98">
        <v>7325.51</v>
      </c>
      <c r="K434" s="98">
        <v>7667.1900000000005</v>
      </c>
      <c r="L434" s="98">
        <v>7695.09</v>
      </c>
      <c r="M434" s="98">
        <v>7824.9000000000005</v>
      </c>
      <c r="N434" s="98">
        <v>7849.33</v>
      </c>
      <c r="O434" s="98">
        <v>7945.01</v>
      </c>
      <c r="P434" s="98">
        <v>7941.71</v>
      </c>
      <c r="Q434" s="98">
        <v>7940.63</v>
      </c>
      <c r="R434" s="98">
        <v>7932.39</v>
      </c>
      <c r="S434" s="98">
        <v>7888.84</v>
      </c>
      <c r="T434" s="98">
        <v>7891.06</v>
      </c>
      <c r="U434" s="98">
        <v>7890.27</v>
      </c>
      <c r="V434" s="98">
        <v>7886.88</v>
      </c>
      <c r="W434" s="98">
        <v>7937.6200000000008</v>
      </c>
      <c r="X434" s="98">
        <v>7688.72</v>
      </c>
      <c r="Y434" s="98">
        <v>7480.04</v>
      </c>
    </row>
    <row r="435" spans="1:25" s="68" customFormat="1" ht="15.75" hidden="1" outlineLevel="1" x14ac:dyDescent="0.25">
      <c r="A435" s="110">
        <v>18</v>
      </c>
      <c r="B435" s="98">
        <v>7091.89</v>
      </c>
      <c r="C435" s="98">
        <v>6991.1100000000006</v>
      </c>
      <c r="D435" s="98">
        <v>6892.34</v>
      </c>
      <c r="E435" s="98">
        <v>6800.67</v>
      </c>
      <c r="F435" s="98">
        <v>6751.0300000000007</v>
      </c>
      <c r="G435" s="98">
        <v>6740.75</v>
      </c>
      <c r="H435" s="98">
        <v>6899.1100000000006</v>
      </c>
      <c r="I435" s="98">
        <v>7176.89</v>
      </c>
      <c r="J435" s="98">
        <v>7526.33</v>
      </c>
      <c r="K435" s="98">
        <v>7825.91</v>
      </c>
      <c r="L435" s="98">
        <v>7864.07</v>
      </c>
      <c r="M435" s="98">
        <v>7878.84</v>
      </c>
      <c r="N435" s="98">
        <v>7888.25</v>
      </c>
      <c r="O435" s="98">
        <v>7901.59</v>
      </c>
      <c r="P435" s="98">
        <v>7905.17</v>
      </c>
      <c r="Q435" s="98">
        <v>7905.65</v>
      </c>
      <c r="R435" s="98">
        <v>7901.7900000000009</v>
      </c>
      <c r="S435" s="98">
        <v>7893.13</v>
      </c>
      <c r="T435" s="98">
        <v>7879.32</v>
      </c>
      <c r="U435" s="98">
        <v>7839.74</v>
      </c>
      <c r="V435" s="98">
        <v>7852.35</v>
      </c>
      <c r="W435" s="98">
        <v>7846.8600000000006</v>
      </c>
      <c r="X435" s="98">
        <v>7450.6500000000005</v>
      </c>
      <c r="Y435" s="98">
        <v>7051.42</v>
      </c>
    </row>
    <row r="436" spans="1:25" s="68" customFormat="1" ht="15.75" hidden="1" outlineLevel="1" x14ac:dyDescent="0.25">
      <c r="A436" s="110">
        <v>19</v>
      </c>
      <c r="B436" s="98">
        <v>6783.68</v>
      </c>
      <c r="C436" s="98">
        <v>6759.05</v>
      </c>
      <c r="D436" s="98">
        <v>6725.22</v>
      </c>
      <c r="E436" s="98">
        <v>6683.93</v>
      </c>
      <c r="F436" s="98">
        <v>6693.2300000000005</v>
      </c>
      <c r="G436" s="98">
        <v>6716.4000000000005</v>
      </c>
      <c r="H436" s="98">
        <v>6930</v>
      </c>
      <c r="I436" s="98">
        <v>7208.4800000000005</v>
      </c>
      <c r="J436" s="98">
        <v>7616.05</v>
      </c>
      <c r="K436" s="98">
        <v>7829.68</v>
      </c>
      <c r="L436" s="98">
        <v>7855.77</v>
      </c>
      <c r="M436" s="98">
        <v>7873.02</v>
      </c>
      <c r="N436" s="98">
        <v>7874.6</v>
      </c>
      <c r="O436" s="98">
        <v>7886.9800000000005</v>
      </c>
      <c r="P436" s="98">
        <v>7890.46</v>
      </c>
      <c r="Q436" s="98">
        <v>7890.8</v>
      </c>
      <c r="R436" s="98">
        <v>7889.38</v>
      </c>
      <c r="S436" s="98">
        <v>7885.4800000000005</v>
      </c>
      <c r="T436" s="98">
        <v>7868.7300000000005</v>
      </c>
      <c r="U436" s="98">
        <v>7810.2300000000005</v>
      </c>
      <c r="V436" s="98">
        <v>7805.76</v>
      </c>
      <c r="W436" s="98">
        <v>7851.71</v>
      </c>
      <c r="X436" s="98">
        <v>7595.47</v>
      </c>
      <c r="Y436" s="98">
        <v>7202.9000000000005</v>
      </c>
    </row>
    <row r="437" spans="1:25" s="68" customFormat="1" ht="15.75" hidden="1" outlineLevel="1" x14ac:dyDescent="0.25">
      <c r="A437" s="110">
        <v>20</v>
      </c>
      <c r="B437" s="98">
        <v>6894.27</v>
      </c>
      <c r="C437" s="98">
        <v>6769.21</v>
      </c>
      <c r="D437" s="98">
        <v>6725.74</v>
      </c>
      <c r="E437" s="98">
        <v>6677.49</v>
      </c>
      <c r="F437" s="98">
        <v>6666.05</v>
      </c>
      <c r="G437" s="98">
        <v>6708.89</v>
      </c>
      <c r="H437" s="98">
        <v>6940.54</v>
      </c>
      <c r="I437" s="98">
        <v>7193.32</v>
      </c>
      <c r="J437" s="98">
        <v>7496.6</v>
      </c>
      <c r="K437" s="98">
        <v>7754.58</v>
      </c>
      <c r="L437" s="98">
        <v>7786.4400000000005</v>
      </c>
      <c r="M437" s="98">
        <v>7803.17</v>
      </c>
      <c r="N437" s="98">
        <v>7816.51</v>
      </c>
      <c r="O437" s="98">
        <v>7842.31</v>
      </c>
      <c r="P437" s="98">
        <v>7848.42</v>
      </c>
      <c r="Q437" s="98">
        <v>7851.81</v>
      </c>
      <c r="R437" s="98">
        <v>7853.16</v>
      </c>
      <c r="S437" s="98">
        <v>7847.92</v>
      </c>
      <c r="T437" s="98">
        <v>7802.77</v>
      </c>
      <c r="U437" s="98">
        <v>7759.72</v>
      </c>
      <c r="V437" s="98">
        <v>7773.9000000000005</v>
      </c>
      <c r="W437" s="98">
        <v>7820.51</v>
      </c>
      <c r="X437" s="98">
        <v>7496.3700000000008</v>
      </c>
      <c r="Y437" s="98">
        <v>7138.54</v>
      </c>
    </row>
    <row r="438" spans="1:25" s="68" customFormat="1" ht="15.75" hidden="1" outlineLevel="1" x14ac:dyDescent="0.25">
      <c r="A438" s="110">
        <v>21</v>
      </c>
      <c r="B438" s="98">
        <v>6747.35</v>
      </c>
      <c r="C438" s="98">
        <v>6682.81</v>
      </c>
      <c r="D438" s="98">
        <v>6660.4800000000005</v>
      </c>
      <c r="E438" s="98">
        <v>6476.99</v>
      </c>
      <c r="F438" s="98">
        <v>6287.89</v>
      </c>
      <c r="G438" s="98">
        <v>6543.6500000000005</v>
      </c>
      <c r="H438" s="98">
        <v>6851.13</v>
      </c>
      <c r="I438" s="98">
        <v>7156.2000000000007</v>
      </c>
      <c r="J438" s="98">
        <v>7522.17</v>
      </c>
      <c r="K438" s="98">
        <v>7739.4400000000005</v>
      </c>
      <c r="L438" s="98">
        <v>7765.9400000000005</v>
      </c>
      <c r="M438" s="98">
        <v>7789.3</v>
      </c>
      <c r="N438" s="98">
        <v>7790.08</v>
      </c>
      <c r="O438" s="98">
        <v>7800.93</v>
      </c>
      <c r="P438" s="98">
        <v>7802.68</v>
      </c>
      <c r="Q438" s="98">
        <v>7816.71</v>
      </c>
      <c r="R438" s="98">
        <v>7801.1500000000005</v>
      </c>
      <c r="S438" s="98">
        <v>7825.52</v>
      </c>
      <c r="T438" s="98">
        <v>7765.07</v>
      </c>
      <c r="U438" s="98">
        <v>7746.9400000000005</v>
      </c>
      <c r="V438" s="98">
        <v>7770.4400000000005</v>
      </c>
      <c r="W438" s="98">
        <v>7799.4000000000005</v>
      </c>
      <c r="X438" s="98">
        <v>7571.58</v>
      </c>
      <c r="Y438" s="98">
        <v>7055.06</v>
      </c>
    </row>
    <row r="439" spans="1:25" s="68" customFormat="1" ht="15.75" hidden="1" outlineLevel="1" x14ac:dyDescent="0.25">
      <c r="A439" s="110">
        <v>22</v>
      </c>
      <c r="B439" s="98">
        <v>6804.02</v>
      </c>
      <c r="C439" s="98">
        <v>6754</v>
      </c>
      <c r="D439" s="98">
        <v>6702.3200000000006</v>
      </c>
      <c r="E439" s="98">
        <v>6663.46</v>
      </c>
      <c r="F439" s="98">
        <v>6291.0300000000007</v>
      </c>
      <c r="G439" s="98">
        <v>6680.51</v>
      </c>
      <c r="H439" s="98">
        <v>6906.4000000000005</v>
      </c>
      <c r="I439" s="98">
        <v>7196.92</v>
      </c>
      <c r="J439" s="98">
        <v>7643.7300000000005</v>
      </c>
      <c r="K439" s="98">
        <v>7803.7000000000007</v>
      </c>
      <c r="L439" s="98">
        <v>7820.81</v>
      </c>
      <c r="M439" s="98">
        <v>7825.6500000000005</v>
      </c>
      <c r="N439" s="98">
        <v>7825.55</v>
      </c>
      <c r="O439" s="98">
        <v>7834.55</v>
      </c>
      <c r="P439" s="98">
        <v>7835.72</v>
      </c>
      <c r="Q439" s="98">
        <v>7833.6900000000005</v>
      </c>
      <c r="R439" s="98">
        <v>7837.74</v>
      </c>
      <c r="S439" s="98">
        <v>7841.92</v>
      </c>
      <c r="T439" s="98">
        <v>7838.6</v>
      </c>
      <c r="U439" s="98">
        <v>7806.14</v>
      </c>
      <c r="V439" s="98">
        <v>7834.06</v>
      </c>
      <c r="W439" s="98">
        <v>7847.93</v>
      </c>
      <c r="X439" s="98">
        <v>7791.39</v>
      </c>
      <c r="Y439" s="98">
        <v>7335.07</v>
      </c>
    </row>
    <row r="440" spans="1:25" s="68" customFormat="1" ht="15.75" hidden="1" outlineLevel="1" x14ac:dyDescent="0.25">
      <c r="A440" s="110">
        <v>23</v>
      </c>
      <c r="B440" s="98">
        <v>7197.29</v>
      </c>
      <c r="C440" s="98">
        <v>7095.1500000000005</v>
      </c>
      <c r="D440" s="98">
        <v>6937.09</v>
      </c>
      <c r="E440" s="98">
        <v>6821.26</v>
      </c>
      <c r="F440" s="98">
        <v>6796.8200000000006</v>
      </c>
      <c r="G440" s="98">
        <v>6906.47</v>
      </c>
      <c r="H440" s="98">
        <v>7121.56</v>
      </c>
      <c r="I440" s="98">
        <v>7237.26</v>
      </c>
      <c r="J440" s="98">
        <v>7681.0300000000007</v>
      </c>
      <c r="K440" s="98">
        <v>7785.25</v>
      </c>
      <c r="L440" s="98">
        <v>7805.17</v>
      </c>
      <c r="M440" s="98">
        <v>7807.16</v>
      </c>
      <c r="N440" s="98">
        <v>7807.6200000000008</v>
      </c>
      <c r="O440" s="98">
        <v>7806.4400000000005</v>
      </c>
      <c r="P440" s="98">
        <v>7807.42</v>
      </c>
      <c r="Q440" s="98">
        <v>7806.0300000000007</v>
      </c>
      <c r="R440" s="98">
        <v>7807.5</v>
      </c>
      <c r="S440" s="98">
        <v>7808.54</v>
      </c>
      <c r="T440" s="98">
        <v>7803.84</v>
      </c>
      <c r="U440" s="98">
        <v>7801.35</v>
      </c>
      <c r="V440" s="98">
        <v>7822.7300000000005</v>
      </c>
      <c r="W440" s="98">
        <v>7819.8700000000008</v>
      </c>
      <c r="X440" s="98">
        <v>7737.88</v>
      </c>
      <c r="Y440" s="98">
        <v>7367.1100000000006</v>
      </c>
    </row>
    <row r="441" spans="1:25" s="68" customFormat="1" ht="15.75" hidden="1" outlineLevel="1" x14ac:dyDescent="0.25">
      <c r="A441" s="110">
        <v>24</v>
      </c>
      <c r="B441" s="98">
        <v>7211.24</v>
      </c>
      <c r="C441" s="98">
        <v>7138.3700000000008</v>
      </c>
      <c r="D441" s="98">
        <v>6955.16</v>
      </c>
      <c r="E441" s="98">
        <v>6832.96</v>
      </c>
      <c r="F441" s="98">
        <v>6787.41</v>
      </c>
      <c r="G441" s="98">
        <v>6806.56</v>
      </c>
      <c r="H441" s="98">
        <v>6982.6500000000005</v>
      </c>
      <c r="I441" s="98">
        <v>7164.1500000000005</v>
      </c>
      <c r="J441" s="98">
        <v>7402.34</v>
      </c>
      <c r="K441" s="98">
        <v>7745.76</v>
      </c>
      <c r="L441" s="98">
        <v>7793.1100000000006</v>
      </c>
      <c r="M441" s="98">
        <v>7803.27</v>
      </c>
      <c r="N441" s="98">
        <v>7809.29</v>
      </c>
      <c r="O441" s="98">
        <v>7812.8600000000006</v>
      </c>
      <c r="P441" s="98">
        <v>7813.64</v>
      </c>
      <c r="Q441" s="98">
        <v>7812.52</v>
      </c>
      <c r="R441" s="98">
        <v>7822.49</v>
      </c>
      <c r="S441" s="98">
        <v>7827.7800000000007</v>
      </c>
      <c r="T441" s="98">
        <v>7814.89</v>
      </c>
      <c r="U441" s="98">
        <v>7812.66</v>
      </c>
      <c r="V441" s="98">
        <v>7839.93</v>
      </c>
      <c r="W441" s="98">
        <v>7850.22</v>
      </c>
      <c r="X441" s="98">
        <v>7798.21</v>
      </c>
      <c r="Y441" s="98">
        <v>7392.21</v>
      </c>
    </row>
    <row r="442" spans="1:25" s="68" customFormat="1" ht="15.75" hidden="1" outlineLevel="1" x14ac:dyDescent="0.25">
      <c r="A442" s="110">
        <v>25</v>
      </c>
      <c r="B442" s="98">
        <v>6984.14</v>
      </c>
      <c r="C442" s="98">
        <v>6958.55</v>
      </c>
      <c r="D442" s="98">
        <v>6859.38</v>
      </c>
      <c r="E442" s="98">
        <v>6780.04</v>
      </c>
      <c r="F442" s="98">
        <v>6761.54</v>
      </c>
      <c r="G442" s="98">
        <v>6841.1100000000006</v>
      </c>
      <c r="H442" s="98">
        <v>6989.89</v>
      </c>
      <c r="I442" s="98">
        <v>7259.6200000000008</v>
      </c>
      <c r="J442" s="98">
        <v>7667.22</v>
      </c>
      <c r="K442" s="98">
        <v>7818.99</v>
      </c>
      <c r="L442" s="98">
        <v>7840.3</v>
      </c>
      <c r="M442" s="98">
        <v>7847.2000000000007</v>
      </c>
      <c r="N442" s="98">
        <v>7849.58</v>
      </c>
      <c r="O442" s="98">
        <v>7863.6200000000008</v>
      </c>
      <c r="P442" s="98">
        <v>7869.06</v>
      </c>
      <c r="Q442" s="98">
        <v>7863.7000000000007</v>
      </c>
      <c r="R442" s="98">
        <v>7866.9</v>
      </c>
      <c r="S442" s="98">
        <v>7857.6200000000008</v>
      </c>
      <c r="T442" s="98">
        <v>7846.1</v>
      </c>
      <c r="U442" s="98">
        <v>7813.67</v>
      </c>
      <c r="V442" s="98">
        <v>7818</v>
      </c>
      <c r="W442" s="98">
        <v>7820.2300000000005</v>
      </c>
      <c r="X442" s="98">
        <v>7690.05</v>
      </c>
      <c r="Y442" s="98">
        <v>7208.82</v>
      </c>
    </row>
    <row r="443" spans="1:25" s="68" customFormat="1" ht="15.75" hidden="1" outlineLevel="1" x14ac:dyDescent="0.25">
      <c r="A443" s="110">
        <v>26</v>
      </c>
      <c r="B443" s="98">
        <v>6980.02</v>
      </c>
      <c r="C443" s="98">
        <v>6904.04</v>
      </c>
      <c r="D443" s="98">
        <v>6799.83</v>
      </c>
      <c r="E443" s="98">
        <v>6764</v>
      </c>
      <c r="F443" s="98">
        <v>6762.6500000000005</v>
      </c>
      <c r="G443" s="98">
        <v>6797.97</v>
      </c>
      <c r="H443" s="98">
        <v>7084.04</v>
      </c>
      <c r="I443" s="98">
        <v>7318.0300000000007</v>
      </c>
      <c r="J443" s="98">
        <v>7765.58</v>
      </c>
      <c r="K443" s="98">
        <v>7878.63</v>
      </c>
      <c r="L443" s="98">
        <v>7909.9500000000007</v>
      </c>
      <c r="M443" s="98">
        <v>7925.89</v>
      </c>
      <c r="N443" s="98">
        <v>7929.34</v>
      </c>
      <c r="O443" s="98">
        <v>7960.2900000000009</v>
      </c>
      <c r="P443" s="98">
        <v>7965.51</v>
      </c>
      <c r="Q443" s="98">
        <v>7966.2900000000009</v>
      </c>
      <c r="R443" s="98">
        <v>7972.24</v>
      </c>
      <c r="S443" s="98">
        <v>7963.41</v>
      </c>
      <c r="T443" s="98">
        <v>7899.4400000000005</v>
      </c>
      <c r="U443" s="98">
        <v>7878.02</v>
      </c>
      <c r="V443" s="98">
        <v>7876.26</v>
      </c>
      <c r="W443" s="98">
        <v>7905.13</v>
      </c>
      <c r="X443" s="98">
        <v>7780.89</v>
      </c>
      <c r="Y443" s="98">
        <v>7251.16</v>
      </c>
    </row>
    <row r="444" spans="1:25" s="68" customFormat="1" ht="15.75" hidden="1" outlineLevel="1" x14ac:dyDescent="0.25">
      <c r="A444" s="110">
        <v>27</v>
      </c>
      <c r="B444" s="98">
        <v>6995.74</v>
      </c>
      <c r="C444" s="98">
        <v>6912.97</v>
      </c>
      <c r="D444" s="98">
        <v>6786.4500000000007</v>
      </c>
      <c r="E444" s="98">
        <v>6766.7300000000005</v>
      </c>
      <c r="F444" s="98">
        <v>6747.9800000000005</v>
      </c>
      <c r="G444" s="98">
        <v>6771.83</v>
      </c>
      <c r="H444" s="98">
        <v>7025.59</v>
      </c>
      <c r="I444" s="98">
        <v>7249.3700000000008</v>
      </c>
      <c r="J444" s="98">
        <v>7751.21</v>
      </c>
      <c r="K444" s="98">
        <v>7812.35</v>
      </c>
      <c r="L444" s="98">
        <v>7839.57</v>
      </c>
      <c r="M444" s="98">
        <v>7851.67</v>
      </c>
      <c r="N444" s="98">
        <v>7869.02</v>
      </c>
      <c r="O444" s="98">
        <v>7920.82</v>
      </c>
      <c r="P444" s="98">
        <v>7920.1900000000005</v>
      </c>
      <c r="Q444" s="98">
        <v>7861.43</v>
      </c>
      <c r="R444" s="98">
        <v>7839.7800000000007</v>
      </c>
      <c r="S444" s="98">
        <v>7831.14</v>
      </c>
      <c r="T444" s="98">
        <v>7816.7800000000007</v>
      </c>
      <c r="U444" s="98">
        <v>7808.68</v>
      </c>
      <c r="V444" s="98">
        <v>7817.6</v>
      </c>
      <c r="W444" s="98">
        <v>7817.7000000000007</v>
      </c>
      <c r="X444" s="98">
        <v>7685.63</v>
      </c>
      <c r="Y444" s="98">
        <v>7231.4400000000005</v>
      </c>
    </row>
    <row r="445" spans="1:25" s="68" customFormat="1" ht="15.75" hidden="1" outlineLevel="1" x14ac:dyDescent="0.25">
      <c r="A445" s="110">
        <v>28</v>
      </c>
      <c r="B445" s="98">
        <v>6941.31</v>
      </c>
      <c r="C445" s="98">
        <v>6781.17</v>
      </c>
      <c r="D445" s="98">
        <v>6715.4000000000005</v>
      </c>
      <c r="E445" s="98">
        <v>6692.2300000000005</v>
      </c>
      <c r="F445" s="98">
        <v>6680.8600000000006</v>
      </c>
      <c r="G445" s="98">
        <v>6688.7000000000007</v>
      </c>
      <c r="H445" s="98">
        <v>6997.6500000000005</v>
      </c>
      <c r="I445" s="98">
        <v>7247.67</v>
      </c>
      <c r="J445" s="98">
        <v>7740.99</v>
      </c>
      <c r="K445" s="98">
        <v>7948.06</v>
      </c>
      <c r="L445" s="98">
        <v>7983.8</v>
      </c>
      <c r="M445" s="98">
        <v>8000.17</v>
      </c>
      <c r="N445" s="98">
        <v>8047.35</v>
      </c>
      <c r="O445" s="98">
        <v>8065.74</v>
      </c>
      <c r="P445" s="98">
        <v>8076.9500000000007</v>
      </c>
      <c r="Q445" s="98">
        <v>8069.05</v>
      </c>
      <c r="R445" s="98">
        <v>8073.6900000000005</v>
      </c>
      <c r="S445" s="98">
        <v>8052.75</v>
      </c>
      <c r="T445" s="98">
        <v>8005.07</v>
      </c>
      <c r="U445" s="98">
        <v>7970.56</v>
      </c>
      <c r="V445" s="98">
        <v>7952.1900000000005</v>
      </c>
      <c r="W445" s="98">
        <v>7978.7900000000009</v>
      </c>
      <c r="X445" s="98">
        <v>7690.55</v>
      </c>
      <c r="Y445" s="98">
        <v>7222.54</v>
      </c>
    </row>
    <row r="446" spans="1:25" s="68" customFormat="1" ht="15.75" hidden="1" outlineLevel="1" x14ac:dyDescent="0.25">
      <c r="A446" s="110">
        <v>29</v>
      </c>
      <c r="B446" s="98">
        <v>7005.32</v>
      </c>
      <c r="C446" s="98">
        <v>6870.6100000000006</v>
      </c>
      <c r="D446" s="98">
        <v>6785.7800000000007</v>
      </c>
      <c r="E446" s="98">
        <v>6771.38</v>
      </c>
      <c r="F446" s="98">
        <v>6725.99</v>
      </c>
      <c r="G446" s="98">
        <v>6721.54</v>
      </c>
      <c r="H446" s="98">
        <v>7094.85</v>
      </c>
      <c r="I446" s="98">
        <v>7302.31</v>
      </c>
      <c r="J446" s="98">
        <v>7779.52</v>
      </c>
      <c r="K446" s="98">
        <v>7960.2900000000009</v>
      </c>
      <c r="L446" s="98">
        <v>7954.7800000000007</v>
      </c>
      <c r="M446" s="98">
        <v>8022.72</v>
      </c>
      <c r="N446" s="98">
        <v>8066.4800000000005</v>
      </c>
      <c r="O446" s="98">
        <v>8071.8600000000006</v>
      </c>
      <c r="P446" s="98">
        <v>8119.93</v>
      </c>
      <c r="Q446" s="98">
        <v>8095.6200000000008</v>
      </c>
      <c r="R446" s="98">
        <v>8084.8600000000006</v>
      </c>
      <c r="S446" s="98">
        <v>7995.24</v>
      </c>
      <c r="T446" s="98">
        <v>7970.75</v>
      </c>
      <c r="U446" s="98">
        <v>7979.4400000000005</v>
      </c>
      <c r="V446" s="98">
        <v>7979.49</v>
      </c>
      <c r="W446" s="98">
        <v>8014.63</v>
      </c>
      <c r="X446" s="98">
        <v>7797.34</v>
      </c>
      <c r="Y446" s="98">
        <v>7411.93</v>
      </c>
    </row>
    <row r="447" spans="1:25" s="68" customFormat="1" ht="15.75" collapsed="1" x14ac:dyDescent="0.25">
      <c r="A447" s="110">
        <v>30</v>
      </c>
      <c r="B447" s="98">
        <v>7240.7000000000007</v>
      </c>
      <c r="C447" s="98">
        <v>7169.7300000000005</v>
      </c>
      <c r="D447" s="98">
        <v>7005.59</v>
      </c>
      <c r="E447" s="98">
        <v>6915.63</v>
      </c>
      <c r="F447" s="98">
        <v>6839.29</v>
      </c>
      <c r="G447" s="98">
        <v>6863.68</v>
      </c>
      <c r="H447" s="98">
        <v>7031.38</v>
      </c>
      <c r="I447" s="98">
        <v>7251.09</v>
      </c>
      <c r="J447" s="98">
        <v>7686.93</v>
      </c>
      <c r="K447" s="98">
        <v>7822.5300000000007</v>
      </c>
      <c r="L447" s="98">
        <v>7870.41</v>
      </c>
      <c r="M447" s="98">
        <v>7900.18</v>
      </c>
      <c r="N447" s="98">
        <v>7977.16</v>
      </c>
      <c r="O447" s="98">
        <v>7990.1200000000008</v>
      </c>
      <c r="P447" s="98">
        <v>8064.66</v>
      </c>
      <c r="Q447" s="98">
        <v>7990.68</v>
      </c>
      <c r="R447" s="98">
        <v>7985.4800000000005</v>
      </c>
      <c r="S447" s="98">
        <v>7985.5400000000009</v>
      </c>
      <c r="T447" s="98">
        <v>7962.21</v>
      </c>
      <c r="U447" s="98">
        <v>7903.89</v>
      </c>
      <c r="V447" s="98">
        <v>7901.06</v>
      </c>
      <c r="W447" s="98">
        <v>7913.72</v>
      </c>
      <c r="X447" s="98">
        <v>7831.18</v>
      </c>
      <c r="Y447" s="98">
        <v>7446.6100000000006</v>
      </c>
    </row>
    <row r="448" spans="1:25" s="68" customFormat="1" ht="15.75" x14ac:dyDescent="0.25">
      <c r="A448" s="110">
        <v>31</v>
      </c>
      <c r="B448" s="98">
        <v>7138.4500000000007</v>
      </c>
      <c r="C448" s="98">
        <v>6982.58</v>
      </c>
      <c r="D448" s="98">
        <v>6841.25</v>
      </c>
      <c r="E448" s="98">
        <v>6762.51</v>
      </c>
      <c r="F448" s="98">
        <v>6719.1100000000006</v>
      </c>
      <c r="G448" s="98">
        <v>6688.43</v>
      </c>
      <c r="H448" s="98">
        <v>6900.9400000000005</v>
      </c>
      <c r="I448" s="98">
        <v>7041.99</v>
      </c>
      <c r="J448" s="98">
        <v>7333.8</v>
      </c>
      <c r="K448" s="98">
        <v>7785</v>
      </c>
      <c r="L448" s="98">
        <v>7869.6</v>
      </c>
      <c r="M448" s="98">
        <v>7877.96</v>
      </c>
      <c r="N448" s="98">
        <v>7931.71</v>
      </c>
      <c r="O448" s="98">
        <v>7941.3700000000008</v>
      </c>
      <c r="P448" s="98">
        <v>7941.9500000000007</v>
      </c>
      <c r="Q448" s="98">
        <v>7940.5300000000007</v>
      </c>
      <c r="R448" s="98">
        <v>7935.72</v>
      </c>
      <c r="S448" s="98">
        <v>7935.56</v>
      </c>
      <c r="T448" s="98">
        <v>7896.57</v>
      </c>
      <c r="U448" s="98">
        <v>7898.6100000000006</v>
      </c>
      <c r="V448" s="98">
        <v>7931.96</v>
      </c>
      <c r="W448" s="98">
        <v>7902.6200000000008</v>
      </c>
      <c r="X448" s="98">
        <v>7810.67</v>
      </c>
      <c r="Y448" s="98">
        <v>7330</v>
      </c>
    </row>
    <row r="449" spans="1:25" s="68" customFormat="1" ht="15.75" x14ac:dyDescent="0.25">
      <c r="A449" s="46" t="s">
        <v>57</v>
      </c>
    </row>
    <row r="450" spans="1:25" s="68" customFormat="1" ht="15.75" x14ac:dyDescent="0.25">
      <c r="A450" s="83"/>
    </row>
    <row r="451" spans="1:25" s="68" customFormat="1" ht="15.75" x14ac:dyDescent="0.25">
      <c r="A451" s="140" t="s">
        <v>32</v>
      </c>
      <c r="B451" s="140" t="s">
        <v>62</v>
      </c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</row>
    <row r="452" spans="1:25" s="75" customFormat="1" ht="12.75" x14ac:dyDescent="0.2">
      <c r="A452" s="140"/>
      <c r="B452" s="74" t="s">
        <v>33</v>
      </c>
      <c r="C452" s="74" t="s">
        <v>34</v>
      </c>
      <c r="D452" s="74" t="s">
        <v>35</v>
      </c>
      <c r="E452" s="74" t="s">
        <v>36</v>
      </c>
      <c r="F452" s="74" t="s">
        <v>37</v>
      </c>
      <c r="G452" s="74" t="s">
        <v>38</v>
      </c>
      <c r="H452" s="74" t="s">
        <v>39</v>
      </c>
      <c r="I452" s="74" t="s">
        <v>40</v>
      </c>
      <c r="J452" s="74" t="s">
        <v>41</v>
      </c>
      <c r="K452" s="74" t="s">
        <v>42</v>
      </c>
      <c r="L452" s="74" t="s">
        <v>43</v>
      </c>
      <c r="M452" s="74" t="s">
        <v>44</v>
      </c>
      <c r="N452" s="74" t="s">
        <v>45</v>
      </c>
      <c r="O452" s="74" t="s">
        <v>46</v>
      </c>
      <c r="P452" s="74" t="s">
        <v>47</v>
      </c>
      <c r="Q452" s="74" t="s">
        <v>48</v>
      </c>
      <c r="R452" s="74" t="s">
        <v>49</v>
      </c>
      <c r="S452" s="74" t="s">
        <v>50</v>
      </c>
      <c r="T452" s="74" t="s">
        <v>51</v>
      </c>
      <c r="U452" s="74" t="s">
        <v>52</v>
      </c>
      <c r="V452" s="74" t="s">
        <v>53</v>
      </c>
      <c r="W452" s="74" t="s">
        <v>54</v>
      </c>
      <c r="X452" s="74" t="s">
        <v>55</v>
      </c>
      <c r="Y452" s="74" t="s">
        <v>56</v>
      </c>
    </row>
    <row r="453" spans="1:25" s="68" customFormat="1" ht="15.75" x14ac:dyDescent="0.25">
      <c r="A453" s="110">
        <v>1</v>
      </c>
      <c r="B453" s="98">
        <v>0</v>
      </c>
      <c r="C453" s="98">
        <v>0</v>
      </c>
      <c r="D453" s="98">
        <v>0</v>
      </c>
      <c r="E453" s="98">
        <v>0</v>
      </c>
      <c r="F453" s="98">
        <v>51.14</v>
      </c>
      <c r="G453" s="98">
        <v>0</v>
      </c>
      <c r="H453" s="98">
        <v>131.82</v>
      </c>
      <c r="I453" s="98">
        <v>75.73</v>
      </c>
      <c r="J453" s="98">
        <v>0</v>
      </c>
      <c r="K453" s="98">
        <v>144.53</v>
      </c>
      <c r="L453" s="98">
        <v>404.93</v>
      </c>
      <c r="M453" s="98">
        <v>387.59</v>
      </c>
      <c r="N453" s="98">
        <v>350.3</v>
      </c>
      <c r="O453" s="98">
        <v>390.75</v>
      </c>
      <c r="P453" s="98">
        <v>314.97000000000003</v>
      </c>
      <c r="Q453" s="98">
        <v>353.1</v>
      </c>
      <c r="R453" s="98">
        <v>213.46</v>
      </c>
      <c r="S453" s="98">
        <v>0</v>
      </c>
      <c r="T453" s="98">
        <v>0</v>
      </c>
      <c r="U453" s="98">
        <v>0</v>
      </c>
      <c r="V453" s="98">
        <v>0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84">
        <v>2</v>
      </c>
      <c r="B454" s="98">
        <v>0</v>
      </c>
      <c r="C454" s="98">
        <v>0</v>
      </c>
      <c r="D454" s="98">
        <v>0</v>
      </c>
      <c r="E454" s="98">
        <v>0</v>
      </c>
      <c r="F454" s="98">
        <v>0</v>
      </c>
      <c r="G454" s="98">
        <v>0</v>
      </c>
      <c r="H454" s="98">
        <v>0</v>
      </c>
      <c r="I454" s="98">
        <v>2.62</v>
      </c>
      <c r="J454" s="98">
        <v>27.94</v>
      </c>
      <c r="K454" s="98">
        <v>0</v>
      </c>
      <c r="L454" s="98">
        <v>0</v>
      </c>
      <c r="M454" s="98">
        <v>0</v>
      </c>
      <c r="N454" s="98">
        <v>0</v>
      </c>
      <c r="O454" s="98">
        <v>0</v>
      </c>
      <c r="P454" s="98">
        <v>0</v>
      </c>
      <c r="Q454" s="98">
        <v>0</v>
      </c>
      <c r="R454" s="98">
        <v>0</v>
      </c>
      <c r="S454" s="98">
        <v>0</v>
      </c>
      <c r="T454" s="98">
        <v>0</v>
      </c>
      <c r="U454" s="98">
        <v>0</v>
      </c>
      <c r="V454" s="98">
        <v>0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3</v>
      </c>
      <c r="B455" s="98">
        <v>0</v>
      </c>
      <c r="C455" s="98">
        <v>0</v>
      </c>
      <c r="D455" s="98">
        <v>0</v>
      </c>
      <c r="E455" s="98">
        <v>0</v>
      </c>
      <c r="F455" s="98">
        <v>0</v>
      </c>
      <c r="G455" s="98">
        <v>0</v>
      </c>
      <c r="H455" s="98">
        <v>0</v>
      </c>
      <c r="I455" s="98">
        <v>1.21</v>
      </c>
      <c r="J455" s="98">
        <v>361.25</v>
      </c>
      <c r="K455" s="98">
        <v>44.4</v>
      </c>
      <c r="L455" s="98">
        <v>601.5</v>
      </c>
      <c r="M455" s="98">
        <v>547.89</v>
      </c>
      <c r="N455" s="98">
        <v>507.81</v>
      </c>
      <c r="O455" s="98">
        <v>307.99</v>
      </c>
      <c r="P455" s="98">
        <v>400.79</v>
      </c>
      <c r="Q455" s="98">
        <v>396.43</v>
      </c>
      <c r="R455" s="98">
        <v>373.98</v>
      </c>
      <c r="S455" s="98">
        <v>140.63999999999999</v>
      </c>
      <c r="T455" s="98">
        <v>159.11000000000001</v>
      </c>
      <c r="U455" s="98">
        <v>0</v>
      </c>
      <c r="V455" s="98">
        <v>372.75</v>
      </c>
      <c r="W455" s="98">
        <v>309.82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4</v>
      </c>
      <c r="B456" s="98">
        <v>0</v>
      </c>
      <c r="C456" s="98">
        <v>0</v>
      </c>
      <c r="D456" s="98">
        <v>0</v>
      </c>
      <c r="E456" s="98">
        <v>0</v>
      </c>
      <c r="F456" s="98">
        <v>0</v>
      </c>
      <c r="G456" s="98">
        <v>500.26</v>
      </c>
      <c r="H456" s="98">
        <v>271.72000000000003</v>
      </c>
      <c r="I456" s="98">
        <v>0</v>
      </c>
      <c r="J456" s="98">
        <v>29.12</v>
      </c>
      <c r="K456" s="98">
        <v>0</v>
      </c>
      <c r="L456" s="98">
        <v>1.1200000000000001</v>
      </c>
      <c r="M456" s="98">
        <v>71.06</v>
      </c>
      <c r="N456" s="98">
        <v>0.7</v>
      </c>
      <c r="O456" s="98">
        <v>24.97</v>
      </c>
      <c r="P456" s="98">
        <v>0</v>
      </c>
      <c r="Q456" s="98">
        <v>0</v>
      </c>
      <c r="R456" s="98">
        <v>0</v>
      </c>
      <c r="S456" s="98">
        <v>0</v>
      </c>
      <c r="T456" s="98">
        <v>0</v>
      </c>
      <c r="U456" s="98">
        <v>0</v>
      </c>
      <c r="V456" s="98">
        <v>12.48</v>
      </c>
      <c r="W456" s="98">
        <v>67.36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5</v>
      </c>
      <c r="B457" s="98">
        <v>0</v>
      </c>
      <c r="C457" s="98">
        <v>0</v>
      </c>
      <c r="D457" s="98">
        <v>0</v>
      </c>
      <c r="E457" s="98">
        <v>0</v>
      </c>
      <c r="F457" s="98">
        <v>0</v>
      </c>
      <c r="G457" s="98">
        <v>626.09</v>
      </c>
      <c r="H457" s="98">
        <v>79.709999999999994</v>
      </c>
      <c r="I457" s="98">
        <v>160.6</v>
      </c>
      <c r="J457" s="98">
        <v>122.53</v>
      </c>
      <c r="K457" s="98">
        <v>55.2</v>
      </c>
      <c r="L457" s="98">
        <v>9.7200000000000006</v>
      </c>
      <c r="M457" s="98">
        <v>72.849999999999994</v>
      </c>
      <c r="N457" s="98">
        <v>92.87</v>
      </c>
      <c r="O457" s="98">
        <v>28.44</v>
      </c>
      <c r="P457" s="98">
        <v>23</v>
      </c>
      <c r="Q457" s="98">
        <v>25.49</v>
      </c>
      <c r="R457" s="98">
        <v>26.08</v>
      </c>
      <c r="S457" s="98">
        <v>0</v>
      </c>
      <c r="T457" s="98">
        <v>0</v>
      </c>
      <c r="U457" s="98">
        <v>0</v>
      </c>
      <c r="V457" s="98">
        <v>0</v>
      </c>
      <c r="W457" s="98">
        <v>0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6</v>
      </c>
      <c r="B458" s="98">
        <v>0</v>
      </c>
      <c r="C458" s="98">
        <v>0</v>
      </c>
      <c r="D458" s="98">
        <v>0</v>
      </c>
      <c r="E458" s="98">
        <v>0</v>
      </c>
      <c r="F458" s="98">
        <v>0</v>
      </c>
      <c r="G458" s="98">
        <v>883.74</v>
      </c>
      <c r="H458" s="98">
        <v>0.37</v>
      </c>
      <c r="I458" s="98">
        <v>97.98</v>
      </c>
      <c r="J458" s="98">
        <v>201.78</v>
      </c>
      <c r="K458" s="98">
        <v>192.58</v>
      </c>
      <c r="L458" s="98">
        <v>239.39</v>
      </c>
      <c r="M458" s="98">
        <v>206.57</v>
      </c>
      <c r="N458" s="98">
        <v>145.80000000000001</v>
      </c>
      <c r="O458" s="98">
        <v>106.8</v>
      </c>
      <c r="P458" s="98">
        <v>115.25</v>
      </c>
      <c r="Q458" s="98">
        <v>108.22</v>
      </c>
      <c r="R458" s="98">
        <v>5.92</v>
      </c>
      <c r="S458" s="98">
        <v>102.08</v>
      </c>
      <c r="T458" s="98">
        <v>213.58</v>
      </c>
      <c r="U458" s="98">
        <v>11.05</v>
      </c>
      <c r="V458" s="98">
        <v>144.1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7</v>
      </c>
      <c r="B459" s="98">
        <v>0</v>
      </c>
      <c r="C459" s="98">
        <v>0</v>
      </c>
      <c r="D459" s="98">
        <v>0</v>
      </c>
      <c r="E459" s="98">
        <v>0</v>
      </c>
      <c r="F459" s="98">
        <v>0</v>
      </c>
      <c r="G459" s="98">
        <v>0</v>
      </c>
      <c r="H459" s="98">
        <v>899.04</v>
      </c>
      <c r="I459" s="98">
        <v>430.23</v>
      </c>
      <c r="J459" s="98">
        <v>177.3</v>
      </c>
      <c r="K459" s="98">
        <v>112.16</v>
      </c>
      <c r="L459" s="98">
        <v>0.17</v>
      </c>
      <c r="M459" s="98">
        <v>0</v>
      </c>
      <c r="N459" s="98">
        <v>133.21</v>
      </c>
      <c r="O459" s="98">
        <v>59</v>
      </c>
      <c r="P459" s="98">
        <v>28.29</v>
      </c>
      <c r="Q459" s="98">
        <v>6.81</v>
      </c>
      <c r="R459" s="98">
        <v>8.18</v>
      </c>
      <c r="S459" s="98">
        <v>0</v>
      </c>
      <c r="T459" s="98">
        <v>57.24</v>
      </c>
      <c r="U459" s="98">
        <v>0</v>
      </c>
      <c r="V459" s="98">
        <v>0</v>
      </c>
      <c r="W459" s="98">
        <v>0</v>
      </c>
      <c r="X459" s="98">
        <v>0</v>
      </c>
      <c r="Y459" s="98">
        <v>0</v>
      </c>
    </row>
    <row r="460" spans="1:25" s="68" customFormat="1" ht="15.75" hidden="1" outlineLevel="1" x14ac:dyDescent="0.25">
      <c r="A460" s="110">
        <v>8</v>
      </c>
      <c r="B460" s="98">
        <v>0</v>
      </c>
      <c r="C460" s="98">
        <v>0</v>
      </c>
      <c r="D460" s="98">
        <v>0</v>
      </c>
      <c r="E460" s="98">
        <v>0</v>
      </c>
      <c r="F460" s="98">
        <v>0</v>
      </c>
      <c r="G460" s="98">
        <v>0</v>
      </c>
      <c r="H460" s="98">
        <v>4.18</v>
      </c>
      <c r="I460" s="98">
        <v>223.62</v>
      </c>
      <c r="J460" s="98">
        <v>0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0.01</v>
      </c>
      <c r="Q460" s="98">
        <v>0</v>
      </c>
      <c r="R460" s="98">
        <v>0</v>
      </c>
      <c r="S460" s="98">
        <v>17.489999999999998</v>
      </c>
      <c r="T460" s="98">
        <v>0</v>
      </c>
      <c r="U460" s="98">
        <v>0</v>
      </c>
      <c r="V460" s="98">
        <v>0.66</v>
      </c>
      <c r="W460" s="98">
        <v>0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9</v>
      </c>
      <c r="B461" s="98">
        <v>0</v>
      </c>
      <c r="C461" s="98">
        <v>0</v>
      </c>
      <c r="D461" s="98">
        <v>0</v>
      </c>
      <c r="E461" s="98">
        <v>0</v>
      </c>
      <c r="F461" s="98">
        <v>898.19</v>
      </c>
      <c r="G461" s="98">
        <v>0</v>
      </c>
      <c r="H461" s="98">
        <v>904.17</v>
      </c>
      <c r="I461" s="98">
        <v>143.4</v>
      </c>
      <c r="J461" s="98">
        <v>240.86</v>
      </c>
      <c r="K461" s="98">
        <v>144.18</v>
      </c>
      <c r="L461" s="98">
        <v>168.45</v>
      </c>
      <c r="M461" s="98">
        <v>80.459999999999994</v>
      </c>
      <c r="N461" s="98">
        <v>81.55</v>
      </c>
      <c r="O461" s="98">
        <v>67.87</v>
      </c>
      <c r="P461" s="98">
        <v>48.93</v>
      </c>
      <c r="Q461" s="98">
        <v>129.03</v>
      </c>
      <c r="R461" s="98">
        <v>7.0000000000000007E-2</v>
      </c>
      <c r="S461" s="98">
        <v>0</v>
      </c>
      <c r="T461" s="98">
        <v>2.5</v>
      </c>
      <c r="U461" s="98">
        <v>139.6</v>
      </c>
      <c r="V461" s="98">
        <v>311.25</v>
      </c>
      <c r="W461" s="98">
        <v>162.85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10</v>
      </c>
      <c r="B462" s="98">
        <v>0</v>
      </c>
      <c r="C462" s="98">
        <v>2</v>
      </c>
      <c r="D462" s="98">
        <v>0</v>
      </c>
      <c r="E462" s="98">
        <v>0</v>
      </c>
      <c r="F462" s="98">
        <v>0</v>
      </c>
      <c r="G462" s="98">
        <v>0</v>
      </c>
      <c r="H462" s="98">
        <v>902.3</v>
      </c>
      <c r="I462" s="98">
        <v>1361.44</v>
      </c>
      <c r="J462" s="98">
        <v>821.65</v>
      </c>
      <c r="K462" s="98">
        <v>291.18</v>
      </c>
      <c r="L462" s="98">
        <v>232.42</v>
      </c>
      <c r="M462" s="98">
        <v>247.06</v>
      </c>
      <c r="N462" s="98">
        <v>236.7</v>
      </c>
      <c r="O462" s="98">
        <v>222.1</v>
      </c>
      <c r="P462" s="98">
        <v>239.44</v>
      </c>
      <c r="Q462" s="98">
        <v>216.6</v>
      </c>
      <c r="R462" s="98">
        <v>278.3</v>
      </c>
      <c r="S462" s="98">
        <v>177.41</v>
      </c>
      <c r="T462" s="98">
        <v>169.2</v>
      </c>
      <c r="U462" s="98">
        <v>230.97</v>
      </c>
      <c r="V462" s="98">
        <v>192.93</v>
      </c>
      <c r="W462" s="98">
        <v>140.28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11</v>
      </c>
      <c r="B463" s="98">
        <v>0</v>
      </c>
      <c r="C463" s="98">
        <v>0</v>
      </c>
      <c r="D463" s="98">
        <v>0.03</v>
      </c>
      <c r="E463" s="98">
        <v>829.68</v>
      </c>
      <c r="F463" s="98">
        <v>0</v>
      </c>
      <c r="G463" s="98">
        <v>0.15</v>
      </c>
      <c r="H463" s="98">
        <v>190.34</v>
      </c>
      <c r="I463" s="98">
        <v>59.48</v>
      </c>
      <c r="J463" s="98">
        <v>257.64</v>
      </c>
      <c r="K463" s="98">
        <v>66.11</v>
      </c>
      <c r="L463" s="98">
        <v>62.06</v>
      </c>
      <c r="M463" s="98">
        <v>53.27</v>
      </c>
      <c r="N463" s="98">
        <v>65.13</v>
      </c>
      <c r="O463" s="98">
        <v>71.8</v>
      </c>
      <c r="P463" s="98">
        <v>75.739999999999995</v>
      </c>
      <c r="Q463" s="98">
        <v>93.79</v>
      </c>
      <c r="R463" s="98">
        <v>76.87</v>
      </c>
      <c r="S463" s="98">
        <v>31.68</v>
      </c>
      <c r="T463" s="98">
        <v>10.53</v>
      </c>
      <c r="U463" s="98">
        <v>2.4700000000000002</v>
      </c>
      <c r="V463" s="98">
        <v>33.4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12</v>
      </c>
      <c r="B464" s="98">
        <v>0</v>
      </c>
      <c r="C464" s="98">
        <v>0</v>
      </c>
      <c r="D464" s="98">
        <v>0</v>
      </c>
      <c r="E464" s="98">
        <v>0</v>
      </c>
      <c r="F464" s="98">
        <v>111.3</v>
      </c>
      <c r="G464" s="98">
        <v>166.41</v>
      </c>
      <c r="H464" s="98">
        <v>92.55</v>
      </c>
      <c r="I464" s="98">
        <v>317.32</v>
      </c>
      <c r="J464" s="98">
        <v>128.72999999999999</v>
      </c>
      <c r="K464" s="98">
        <v>199.11</v>
      </c>
      <c r="L464" s="98">
        <v>172.85</v>
      </c>
      <c r="M464" s="98">
        <v>173.84</v>
      </c>
      <c r="N464" s="98">
        <v>191.42</v>
      </c>
      <c r="O464" s="98">
        <v>201</v>
      </c>
      <c r="P464" s="98">
        <v>197.39</v>
      </c>
      <c r="Q464" s="98">
        <v>126.1</v>
      </c>
      <c r="R464" s="98">
        <v>58.75</v>
      </c>
      <c r="S464" s="98">
        <v>0.37</v>
      </c>
      <c r="T464" s="98">
        <v>0.26</v>
      </c>
      <c r="U464" s="98">
        <v>0</v>
      </c>
      <c r="V464" s="98">
        <v>62.95</v>
      </c>
      <c r="W464" s="98">
        <v>0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13</v>
      </c>
      <c r="B465" s="98">
        <v>0</v>
      </c>
      <c r="C465" s="98">
        <v>0</v>
      </c>
      <c r="D465" s="98">
        <v>0</v>
      </c>
      <c r="E465" s="98">
        <v>0</v>
      </c>
      <c r="F465" s="98">
        <v>164.27</v>
      </c>
      <c r="G465" s="98">
        <v>94.26</v>
      </c>
      <c r="H465" s="98">
        <v>160.31</v>
      </c>
      <c r="I465" s="98">
        <v>85.81</v>
      </c>
      <c r="J465" s="98">
        <v>290.7</v>
      </c>
      <c r="K465" s="98">
        <v>102.93</v>
      </c>
      <c r="L465" s="98">
        <v>100.84</v>
      </c>
      <c r="M465" s="98">
        <v>89.21</v>
      </c>
      <c r="N465" s="98">
        <v>112.06</v>
      </c>
      <c r="O465" s="98">
        <v>115.86</v>
      </c>
      <c r="P465" s="98">
        <v>80.12</v>
      </c>
      <c r="Q465" s="98">
        <v>82.26</v>
      </c>
      <c r="R465" s="98">
        <v>91.62</v>
      </c>
      <c r="S465" s="98">
        <v>96.18</v>
      </c>
      <c r="T465" s="98">
        <v>101.64</v>
      </c>
      <c r="U465" s="98">
        <v>147.33000000000001</v>
      </c>
      <c r="V465" s="98">
        <v>87.37</v>
      </c>
      <c r="W465" s="98">
        <v>0.51</v>
      </c>
      <c r="X465" s="98">
        <v>0</v>
      </c>
      <c r="Y465" s="98">
        <v>0</v>
      </c>
    </row>
    <row r="466" spans="1:25" s="68" customFormat="1" ht="15.75" hidden="1" outlineLevel="1" x14ac:dyDescent="0.25">
      <c r="A466" s="110">
        <v>14</v>
      </c>
      <c r="B466" s="98">
        <v>0</v>
      </c>
      <c r="C466" s="98">
        <v>48.9</v>
      </c>
      <c r="D466" s="98">
        <v>825.13</v>
      </c>
      <c r="E466" s="98">
        <v>764.76</v>
      </c>
      <c r="F466" s="98">
        <v>607.11</v>
      </c>
      <c r="G466" s="98">
        <v>899.4</v>
      </c>
      <c r="H466" s="98">
        <v>760.56</v>
      </c>
      <c r="I466" s="98">
        <v>232.19</v>
      </c>
      <c r="J466" s="98">
        <v>341.13</v>
      </c>
      <c r="K466" s="98">
        <v>84.92</v>
      </c>
      <c r="L466" s="98">
        <v>84.63</v>
      </c>
      <c r="M466" s="98">
        <v>30.13</v>
      </c>
      <c r="N466" s="98">
        <v>0</v>
      </c>
      <c r="O466" s="98">
        <v>0</v>
      </c>
      <c r="P466" s="98">
        <v>0</v>
      </c>
      <c r="Q466" s="98">
        <v>0</v>
      </c>
      <c r="R466" s="98">
        <v>0</v>
      </c>
      <c r="S466" s="98">
        <v>0</v>
      </c>
      <c r="T466" s="98">
        <v>0</v>
      </c>
      <c r="U466" s="98">
        <v>0</v>
      </c>
      <c r="V466" s="98">
        <v>0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15</v>
      </c>
      <c r="B467" s="98">
        <v>0</v>
      </c>
      <c r="C467" s="98">
        <v>0</v>
      </c>
      <c r="D467" s="98">
        <v>0</v>
      </c>
      <c r="E467" s="98">
        <v>0</v>
      </c>
      <c r="F467" s="98">
        <v>0</v>
      </c>
      <c r="G467" s="98">
        <v>1.49</v>
      </c>
      <c r="H467" s="98">
        <v>79.36</v>
      </c>
      <c r="I467" s="98">
        <v>0</v>
      </c>
      <c r="J467" s="98">
        <v>145.63999999999999</v>
      </c>
      <c r="K467" s="98">
        <v>83.31</v>
      </c>
      <c r="L467" s="98">
        <v>54.82</v>
      </c>
      <c r="M467" s="98">
        <v>0</v>
      </c>
      <c r="N467" s="98">
        <v>1.86</v>
      </c>
      <c r="O467" s="98">
        <v>0</v>
      </c>
      <c r="P467" s="98">
        <v>0</v>
      </c>
      <c r="Q467" s="98">
        <v>0</v>
      </c>
      <c r="R467" s="98">
        <v>0</v>
      </c>
      <c r="S467" s="98">
        <v>0</v>
      </c>
      <c r="T467" s="98">
        <v>0</v>
      </c>
      <c r="U467" s="98">
        <v>0</v>
      </c>
      <c r="V467" s="98">
        <v>0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16</v>
      </c>
      <c r="B468" s="98">
        <v>0</v>
      </c>
      <c r="C468" s="98">
        <v>15.2</v>
      </c>
      <c r="D468" s="98">
        <v>0</v>
      </c>
      <c r="E468" s="98">
        <v>0</v>
      </c>
      <c r="F468" s="98">
        <v>0</v>
      </c>
      <c r="G468" s="98">
        <v>96.94</v>
      </c>
      <c r="H468" s="98">
        <v>129.16</v>
      </c>
      <c r="I468" s="98">
        <v>0</v>
      </c>
      <c r="J468" s="98">
        <v>106.79</v>
      </c>
      <c r="K468" s="98">
        <v>200.05</v>
      </c>
      <c r="L468" s="98">
        <v>154.83000000000001</v>
      </c>
      <c r="M468" s="98">
        <v>159.66</v>
      </c>
      <c r="N468" s="98">
        <v>159.31</v>
      </c>
      <c r="O468" s="98">
        <v>165.05</v>
      </c>
      <c r="P468" s="98">
        <v>125.76</v>
      </c>
      <c r="Q468" s="98">
        <v>115.61</v>
      </c>
      <c r="R468" s="98">
        <v>80.8</v>
      </c>
      <c r="S468" s="98">
        <v>8.8699999999999992</v>
      </c>
      <c r="T468" s="98">
        <v>0</v>
      </c>
      <c r="U468" s="98">
        <v>0</v>
      </c>
      <c r="V468" s="98">
        <v>0</v>
      </c>
      <c r="W468" s="98">
        <v>0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17</v>
      </c>
      <c r="B469" s="98">
        <v>0</v>
      </c>
      <c r="C469" s="98">
        <v>0</v>
      </c>
      <c r="D469" s="98">
        <v>0</v>
      </c>
      <c r="E469" s="98">
        <v>0</v>
      </c>
      <c r="F469" s="98">
        <v>0</v>
      </c>
      <c r="G469" s="98">
        <v>8.17</v>
      </c>
      <c r="H469" s="98">
        <v>96.21</v>
      </c>
      <c r="I469" s="98">
        <v>0</v>
      </c>
      <c r="J469" s="98">
        <v>113.18</v>
      </c>
      <c r="K469" s="98">
        <v>0</v>
      </c>
      <c r="L469" s="98">
        <v>116.36</v>
      </c>
      <c r="M469" s="98">
        <v>12.8</v>
      </c>
      <c r="N469" s="98">
        <v>6.15</v>
      </c>
      <c r="O469" s="98">
        <v>0</v>
      </c>
      <c r="P469" s="98">
        <v>0</v>
      </c>
      <c r="Q469" s="98">
        <v>21.95</v>
      </c>
      <c r="R469" s="98">
        <v>132.69999999999999</v>
      </c>
      <c r="S469" s="98">
        <v>507.39</v>
      </c>
      <c r="T469" s="98">
        <v>721.01</v>
      </c>
      <c r="U469" s="98">
        <v>773.98</v>
      </c>
      <c r="V469" s="98">
        <v>736.44</v>
      </c>
      <c r="W469" s="98">
        <v>84.16</v>
      </c>
      <c r="X469" s="98">
        <v>0</v>
      </c>
      <c r="Y469" s="98">
        <v>0</v>
      </c>
    </row>
    <row r="470" spans="1:25" s="68" customFormat="1" ht="15.75" hidden="1" outlineLevel="1" x14ac:dyDescent="0.25">
      <c r="A470" s="110">
        <v>18</v>
      </c>
      <c r="B470" s="98">
        <v>0</v>
      </c>
      <c r="C470" s="98">
        <v>0</v>
      </c>
      <c r="D470" s="98">
        <v>0</v>
      </c>
      <c r="E470" s="98">
        <v>0</v>
      </c>
      <c r="F470" s="98">
        <v>29.58</v>
      </c>
      <c r="G470" s="98">
        <v>95.01</v>
      </c>
      <c r="H470" s="98">
        <v>216.26</v>
      </c>
      <c r="I470" s="98">
        <v>89.76</v>
      </c>
      <c r="J470" s="98">
        <v>284.08</v>
      </c>
      <c r="K470" s="98">
        <v>0</v>
      </c>
      <c r="L470" s="98">
        <v>0</v>
      </c>
      <c r="M470" s="98">
        <v>0</v>
      </c>
      <c r="N470" s="98">
        <v>0</v>
      </c>
      <c r="O470" s="98">
        <v>0</v>
      </c>
      <c r="P470" s="98">
        <v>0</v>
      </c>
      <c r="Q470" s="98">
        <v>0</v>
      </c>
      <c r="R470" s="98">
        <v>0</v>
      </c>
      <c r="S470" s="98">
        <v>0</v>
      </c>
      <c r="T470" s="98">
        <v>0</v>
      </c>
      <c r="U470" s="98">
        <v>0</v>
      </c>
      <c r="V470" s="98">
        <v>0</v>
      </c>
      <c r="W470" s="98">
        <v>0</v>
      </c>
      <c r="X470" s="98">
        <v>0</v>
      </c>
      <c r="Y470" s="98">
        <v>0</v>
      </c>
    </row>
    <row r="471" spans="1:25" s="68" customFormat="1" ht="15.75" hidden="1" outlineLevel="1" x14ac:dyDescent="0.25">
      <c r="A471" s="110">
        <v>19</v>
      </c>
      <c r="B471" s="98">
        <v>0</v>
      </c>
      <c r="C471" s="98">
        <v>0</v>
      </c>
      <c r="D471" s="98">
        <v>0</v>
      </c>
      <c r="E471" s="98">
        <v>0.37</v>
      </c>
      <c r="F471" s="98">
        <v>0</v>
      </c>
      <c r="G471" s="98">
        <v>94.77</v>
      </c>
      <c r="H471" s="98">
        <v>103.03</v>
      </c>
      <c r="I471" s="98">
        <v>0</v>
      </c>
      <c r="J471" s="98">
        <v>176.87</v>
      </c>
      <c r="K471" s="98">
        <v>0</v>
      </c>
      <c r="L471" s="98">
        <v>0</v>
      </c>
      <c r="M471" s="98">
        <v>0</v>
      </c>
      <c r="N471" s="98">
        <v>0</v>
      </c>
      <c r="O471" s="98">
        <v>0</v>
      </c>
      <c r="P471" s="98">
        <v>0</v>
      </c>
      <c r="Q471" s="98">
        <v>0</v>
      </c>
      <c r="R471" s="98">
        <v>0</v>
      </c>
      <c r="S471" s="98">
        <v>0</v>
      </c>
      <c r="T471" s="98">
        <v>0</v>
      </c>
      <c r="U471" s="98">
        <v>0</v>
      </c>
      <c r="V471" s="98">
        <v>0</v>
      </c>
      <c r="W471" s="98">
        <v>0</v>
      </c>
      <c r="X471" s="98">
        <v>0</v>
      </c>
      <c r="Y471" s="98">
        <v>0</v>
      </c>
    </row>
    <row r="472" spans="1:25" s="68" customFormat="1" ht="15.75" hidden="1" outlineLevel="1" x14ac:dyDescent="0.25">
      <c r="A472" s="110">
        <v>20</v>
      </c>
      <c r="B472" s="98">
        <v>0</v>
      </c>
      <c r="C472" s="98">
        <v>0</v>
      </c>
      <c r="D472" s="98">
        <v>0</v>
      </c>
      <c r="E472" s="98">
        <v>8.91</v>
      </c>
      <c r="F472" s="98">
        <v>0</v>
      </c>
      <c r="G472" s="98">
        <v>203.11</v>
      </c>
      <c r="H472" s="98">
        <v>167.09</v>
      </c>
      <c r="I472" s="98">
        <v>77.25</v>
      </c>
      <c r="J472" s="98">
        <v>131.83000000000001</v>
      </c>
      <c r="K472" s="98">
        <v>0</v>
      </c>
      <c r="L472" s="98">
        <v>0</v>
      </c>
      <c r="M472" s="98">
        <v>0</v>
      </c>
      <c r="N472" s="98">
        <v>0</v>
      </c>
      <c r="O472" s="98">
        <v>0</v>
      </c>
      <c r="P472" s="98">
        <v>0</v>
      </c>
      <c r="Q472" s="98">
        <v>0</v>
      </c>
      <c r="R472" s="98">
        <v>0</v>
      </c>
      <c r="S472" s="98">
        <v>0</v>
      </c>
      <c r="T472" s="98">
        <v>0</v>
      </c>
      <c r="U472" s="98">
        <v>0</v>
      </c>
      <c r="V472" s="98">
        <v>0</v>
      </c>
      <c r="W472" s="98">
        <v>0</v>
      </c>
      <c r="X472" s="98">
        <v>0</v>
      </c>
      <c r="Y472" s="98">
        <v>0</v>
      </c>
    </row>
    <row r="473" spans="1:25" s="68" customFormat="1" ht="15.75" hidden="1" outlineLevel="1" x14ac:dyDescent="0.25">
      <c r="A473" s="110">
        <v>21</v>
      </c>
      <c r="B473" s="98">
        <v>0</v>
      </c>
      <c r="C473" s="98">
        <v>0</v>
      </c>
      <c r="D473" s="98">
        <v>0</v>
      </c>
      <c r="E473" s="98">
        <v>0</v>
      </c>
      <c r="F473" s="98">
        <v>0</v>
      </c>
      <c r="G473" s="98">
        <v>146.47999999999999</v>
      </c>
      <c r="H473" s="98">
        <v>190.22</v>
      </c>
      <c r="I473" s="98">
        <v>81.67</v>
      </c>
      <c r="J473" s="98">
        <v>58.62</v>
      </c>
      <c r="K473" s="98">
        <v>0</v>
      </c>
      <c r="L473" s="98">
        <v>0</v>
      </c>
      <c r="M473" s="98">
        <v>0</v>
      </c>
      <c r="N473" s="98">
        <v>0</v>
      </c>
      <c r="O473" s="98">
        <v>0</v>
      </c>
      <c r="P473" s="98">
        <v>0</v>
      </c>
      <c r="Q473" s="98">
        <v>0</v>
      </c>
      <c r="R473" s="98">
        <v>0</v>
      </c>
      <c r="S473" s="98">
        <v>0</v>
      </c>
      <c r="T473" s="98">
        <v>0</v>
      </c>
      <c r="U473" s="98">
        <v>0</v>
      </c>
      <c r="V473" s="98">
        <v>0</v>
      </c>
      <c r="W473" s="98">
        <v>0</v>
      </c>
      <c r="X473" s="98">
        <v>0</v>
      </c>
      <c r="Y473" s="98">
        <v>0</v>
      </c>
    </row>
    <row r="474" spans="1:25" s="68" customFormat="1" ht="15.75" hidden="1" outlineLevel="1" x14ac:dyDescent="0.25">
      <c r="A474" s="110">
        <v>22</v>
      </c>
      <c r="B474" s="98">
        <v>0</v>
      </c>
      <c r="C474" s="98">
        <v>6.48</v>
      </c>
      <c r="D474" s="98">
        <v>0</v>
      </c>
      <c r="E474" s="98">
        <v>16.329999999999998</v>
      </c>
      <c r="F474" s="98">
        <v>449.26</v>
      </c>
      <c r="G474" s="98">
        <v>279.89</v>
      </c>
      <c r="H474" s="98">
        <v>307.24</v>
      </c>
      <c r="I474" s="98">
        <v>563.89</v>
      </c>
      <c r="J474" s="98">
        <v>185.44</v>
      </c>
      <c r="K474" s="98">
        <v>38.979999999999997</v>
      </c>
      <c r="L474" s="98">
        <v>3.04</v>
      </c>
      <c r="M474" s="98">
        <v>27.7</v>
      </c>
      <c r="N474" s="98">
        <v>29.83</v>
      </c>
      <c r="O474" s="98">
        <v>20.8</v>
      </c>
      <c r="P474" s="98">
        <v>20.36</v>
      </c>
      <c r="Q474" s="98">
        <v>0.18</v>
      </c>
      <c r="R474" s="98">
        <v>0</v>
      </c>
      <c r="S474" s="98">
        <v>0</v>
      </c>
      <c r="T474" s="98">
        <v>0.01</v>
      </c>
      <c r="U474" s="98">
        <v>0.15</v>
      </c>
      <c r="V474" s="98">
        <v>0.85</v>
      </c>
      <c r="W474" s="98">
        <v>0</v>
      </c>
      <c r="X474" s="98">
        <v>0</v>
      </c>
      <c r="Y474" s="98">
        <v>0</v>
      </c>
    </row>
    <row r="475" spans="1:25" s="68" customFormat="1" ht="15.75" hidden="1" outlineLevel="1" x14ac:dyDescent="0.25">
      <c r="A475" s="110">
        <v>23</v>
      </c>
      <c r="B475" s="98">
        <v>0</v>
      </c>
      <c r="C475" s="98">
        <v>0</v>
      </c>
      <c r="D475" s="98">
        <v>0</v>
      </c>
      <c r="E475" s="98">
        <v>0</v>
      </c>
      <c r="F475" s="98">
        <v>4.4800000000000004</v>
      </c>
      <c r="G475" s="98">
        <v>42.95</v>
      </c>
      <c r="H475" s="98">
        <v>21.71</v>
      </c>
      <c r="I475" s="98">
        <v>86.09</v>
      </c>
      <c r="J475" s="98">
        <v>59.64</v>
      </c>
      <c r="K475" s="98">
        <v>18.190000000000001</v>
      </c>
      <c r="L475" s="98">
        <v>2.58</v>
      </c>
      <c r="M475" s="98">
        <v>68.2</v>
      </c>
      <c r="N475" s="98">
        <v>113.57</v>
      </c>
      <c r="O475" s="98">
        <v>175.95</v>
      </c>
      <c r="P475" s="98">
        <v>190.4</v>
      </c>
      <c r="Q475" s="98">
        <v>170.75</v>
      </c>
      <c r="R475" s="98">
        <v>53.94</v>
      </c>
      <c r="S475" s="98">
        <v>112.33</v>
      </c>
      <c r="T475" s="98">
        <v>91.38</v>
      </c>
      <c r="U475" s="98">
        <v>68.31</v>
      </c>
      <c r="V475" s="98">
        <v>182.99</v>
      </c>
      <c r="W475" s="98">
        <v>121.4</v>
      </c>
      <c r="X475" s="98">
        <v>0</v>
      </c>
      <c r="Y475" s="98">
        <v>0</v>
      </c>
    </row>
    <row r="476" spans="1:25" s="68" customFormat="1" ht="15.75" hidden="1" outlineLevel="1" x14ac:dyDescent="0.25">
      <c r="A476" s="110">
        <v>24</v>
      </c>
      <c r="B476" s="98">
        <v>0</v>
      </c>
      <c r="C476" s="98">
        <v>0</v>
      </c>
      <c r="D476" s="98">
        <v>0</v>
      </c>
      <c r="E476" s="98">
        <v>0</v>
      </c>
      <c r="F476" s="98">
        <v>0</v>
      </c>
      <c r="G476" s="98">
        <v>0</v>
      </c>
      <c r="H476" s="98">
        <v>0</v>
      </c>
      <c r="I476" s="98">
        <v>5.81</v>
      </c>
      <c r="J476" s="98">
        <v>40.880000000000003</v>
      </c>
      <c r="K476" s="98">
        <v>0</v>
      </c>
      <c r="L476" s="98">
        <v>0</v>
      </c>
      <c r="M476" s="98">
        <v>0</v>
      </c>
      <c r="N476" s="98">
        <v>0</v>
      </c>
      <c r="O476" s="98">
        <v>0</v>
      </c>
      <c r="P476" s="98">
        <v>0</v>
      </c>
      <c r="Q476" s="98">
        <v>0</v>
      </c>
      <c r="R476" s="98">
        <v>0</v>
      </c>
      <c r="S476" s="98">
        <v>0</v>
      </c>
      <c r="T476" s="98">
        <v>0</v>
      </c>
      <c r="U476" s="98">
        <v>0</v>
      </c>
      <c r="V476" s="98">
        <v>0</v>
      </c>
      <c r="W476" s="98">
        <v>0</v>
      </c>
      <c r="X476" s="98">
        <v>0</v>
      </c>
      <c r="Y476" s="98">
        <v>0</v>
      </c>
    </row>
    <row r="477" spans="1:25" s="68" customFormat="1" ht="15.75" hidden="1" outlineLevel="1" x14ac:dyDescent="0.25">
      <c r="A477" s="110">
        <v>25</v>
      </c>
      <c r="B477" s="98">
        <v>0</v>
      </c>
      <c r="C477" s="98">
        <v>0</v>
      </c>
      <c r="D477" s="98">
        <v>0</v>
      </c>
      <c r="E477" s="98">
        <v>0</v>
      </c>
      <c r="F477" s="98">
        <v>0</v>
      </c>
      <c r="G477" s="98">
        <v>23.32</v>
      </c>
      <c r="H477" s="98">
        <v>181.97</v>
      </c>
      <c r="I477" s="98">
        <v>139.54</v>
      </c>
      <c r="J477" s="98">
        <v>136.4</v>
      </c>
      <c r="K477" s="98">
        <v>11.89</v>
      </c>
      <c r="L477" s="98">
        <v>14.35</v>
      </c>
      <c r="M477" s="98">
        <v>35.450000000000003</v>
      </c>
      <c r="N477" s="98">
        <v>42.18</v>
      </c>
      <c r="O477" s="98">
        <v>74.260000000000005</v>
      </c>
      <c r="P477" s="98">
        <v>55.94</v>
      </c>
      <c r="Q477" s="98">
        <v>39.39</v>
      </c>
      <c r="R477" s="98">
        <v>0.1</v>
      </c>
      <c r="S477" s="98">
        <v>0</v>
      </c>
      <c r="T477" s="98">
        <v>0</v>
      </c>
      <c r="U477" s="98">
        <v>0</v>
      </c>
      <c r="V477" s="98">
        <v>0.01</v>
      </c>
      <c r="W477" s="98">
        <v>0</v>
      </c>
      <c r="X477" s="98">
        <v>0</v>
      </c>
      <c r="Y477" s="98">
        <v>0</v>
      </c>
    </row>
    <row r="478" spans="1:25" s="68" customFormat="1" ht="15.75" hidden="1" outlineLevel="1" x14ac:dyDescent="0.25">
      <c r="A478" s="110">
        <v>26</v>
      </c>
      <c r="B478" s="98">
        <v>0</v>
      </c>
      <c r="C478" s="98">
        <v>0</v>
      </c>
      <c r="D478" s="98">
        <v>0</v>
      </c>
      <c r="E478" s="98">
        <v>0</v>
      </c>
      <c r="F478" s="98">
        <v>0</v>
      </c>
      <c r="G478" s="98">
        <v>66.13</v>
      </c>
      <c r="H478" s="98">
        <v>179.41</v>
      </c>
      <c r="I478" s="98">
        <v>253.44</v>
      </c>
      <c r="J478" s="98">
        <v>92.95</v>
      </c>
      <c r="K478" s="98">
        <v>41.06</v>
      </c>
      <c r="L478" s="98">
        <v>62.83</v>
      </c>
      <c r="M478" s="98">
        <v>83.94</v>
      </c>
      <c r="N478" s="98">
        <v>109.14</v>
      </c>
      <c r="O478" s="98">
        <v>94.09</v>
      </c>
      <c r="P478" s="98">
        <v>158.41</v>
      </c>
      <c r="Q478" s="98">
        <v>197.45</v>
      </c>
      <c r="R478" s="98">
        <v>81.08</v>
      </c>
      <c r="S478" s="98">
        <v>48.13</v>
      </c>
      <c r="T478" s="98">
        <v>42.6</v>
      </c>
      <c r="U478" s="98">
        <v>15.66</v>
      </c>
      <c r="V478" s="98">
        <v>121.3</v>
      </c>
      <c r="W478" s="98">
        <v>0</v>
      </c>
      <c r="X478" s="98">
        <v>0</v>
      </c>
      <c r="Y478" s="98">
        <v>0</v>
      </c>
    </row>
    <row r="479" spans="1:25" s="68" customFormat="1" ht="15.75" hidden="1" outlineLevel="1" x14ac:dyDescent="0.25">
      <c r="A479" s="110">
        <v>27</v>
      </c>
      <c r="B479" s="98">
        <v>0</v>
      </c>
      <c r="C479" s="98">
        <v>0</v>
      </c>
      <c r="D479" s="98">
        <v>11.69</v>
      </c>
      <c r="E479" s="98">
        <v>0</v>
      </c>
      <c r="F479" s="98">
        <v>0</v>
      </c>
      <c r="G479" s="98">
        <v>210.42</v>
      </c>
      <c r="H479" s="98">
        <v>179.56</v>
      </c>
      <c r="I479" s="98">
        <v>260.68</v>
      </c>
      <c r="J479" s="98">
        <v>99.42</v>
      </c>
      <c r="K479" s="98">
        <v>128.47</v>
      </c>
      <c r="L479" s="98">
        <v>160.32</v>
      </c>
      <c r="M479" s="98">
        <v>215.63</v>
      </c>
      <c r="N479" s="98">
        <v>365.82</v>
      </c>
      <c r="O479" s="98">
        <v>5525.06</v>
      </c>
      <c r="P479" s="98">
        <v>469.13</v>
      </c>
      <c r="Q479" s="98">
        <v>265.58</v>
      </c>
      <c r="R479" s="98">
        <v>160.77000000000001</v>
      </c>
      <c r="S479" s="98">
        <v>114.28</v>
      </c>
      <c r="T479" s="98">
        <v>58.26</v>
      </c>
      <c r="U479" s="98">
        <v>12.31</v>
      </c>
      <c r="V479" s="98">
        <v>112.18</v>
      </c>
      <c r="W479" s="98">
        <v>167.66</v>
      </c>
      <c r="X479" s="98">
        <v>0</v>
      </c>
      <c r="Y479" s="98">
        <v>0</v>
      </c>
    </row>
    <row r="480" spans="1:25" s="68" customFormat="1" ht="15.75" hidden="1" outlineLevel="1" x14ac:dyDescent="0.25">
      <c r="A480" s="110">
        <v>28</v>
      </c>
      <c r="B480" s="98">
        <v>0</v>
      </c>
      <c r="C480" s="98">
        <v>29.01</v>
      </c>
      <c r="D480" s="98">
        <v>40.590000000000003</v>
      </c>
      <c r="E480" s="98">
        <v>0</v>
      </c>
      <c r="F480" s="98">
        <v>76.290000000000006</v>
      </c>
      <c r="G480" s="98">
        <v>315.39</v>
      </c>
      <c r="H480" s="98">
        <v>275.68</v>
      </c>
      <c r="I480" s="98">
        <v>314.54000000000002</v>
      </c>
      <c r="J480" s="98">
        <v>222.37</v>
      </c>
      <c r="K480" s="98">
        <v>99.19</v>
      </c>
      <c r="L480" s="98">
        <v>114.43</v>
      </c>
      <c r="M480" s="98">
        <v>289.54000000000002</v>
      </c>
      <c r="N480" s="98">
        <v>401.68</v>
      </c>
      <c r="O480" s="98">
        <v>162.41999999999999</v>
      </c>
      <c r="P480" s="98">
        <v>452.39</v>
      </c>
      <c r="Q480" s="98">
        <v>283.49</v>
      </c>
      <c r="R480" s="98">
        <v>210.82</v>
      </c>
      <c r="S480" s="98">
        <v>137.75</v>
      </c>
      <c r="T480" s="98">
        <v>179.55</v>
      </c>
      <c r="U480" s="98">
        <v>190.18</v>
      </c>
      <c r="V480" s="98">
        <v>270.12</v>
      </c>
      <c r="W480" s="98">
        <v>147.53</v>
      </c>
      <c r="X480" s="98">
        <v>0</v>
      </c>
      <c r="Y480" s="98">
        <v>0</v>
      </c>
    </row>
    <row r="481" spans="1:25" s="68" customFormat="1" ht="15.75" hidden="1" outlineLevel="1" x14ac:dyDescent="0.25">
      <c r="A481" s="110">
        <v>29</v>
      </c>
      <c r="B481" s="98">
        <v>0</v>
      </c>
      <c r="C481" s="98">
        <v>0</v>
      </c>
      <c r="D481" s="98">
        <v>0.01</v>
      </c>
      <c r="E481" s="98">
        <v>11.66</v>
      </c>
      <c r="F481" s="98">
        <v>54.1</v>
      </c>
      <c r="G481" s="98">
        <v>198.06</v>
      </c>
      <c r="H481" s="98">
        <v>151.32</v>
      </c>
      <c r="I481" s="98">
        <v>288.64999999999998</v>
      </c>
      <c r="J481" s="98">
        <v>240.95</v>
      </c>
      <c r="K481" s="98">
        <v>98.67</v>
      </c>
      <c r="L481" s="98">
        <v>148.41999999999999</v>
      </c>
      <c r="M481" s="98">
        <v>159.16999999999999</v>
      </c>
      <c r="N481" s="98">
        <v>241.59</v>
      </c>
      <c r="O481" s="98">
        <v>285.32</v>
      </c>
      <c r="P481" s="98">
        <v>444.35</v>
      </c>
      <c r="Q481" s="98">
        <v>443.55</v>
      </c>
      <c r="R481" s="98">
        <v>286.89999999999998</v>
      </c>
      <c r="S481" s="98">
        <v>262.44</v>
      </c>
      <c r="T481" s="98">
        <v>303.70999999999998</v>
      </c>
      <c r="U481" s="98">
        <v>222.31</v>
      </c>
      <c r="V481" s="98">
        <v>151.88999999999999</v>
      </c>
      <c r="W481" s="98">
        <v>19.64</v>
      </c>
      <c r="X481" s="98">
        <v>2.89</v>
      </c>
      <c r="Y481" s="98">
        <v>0</v>
      </c>
    </row>
    <row r="482" spans="1:25" s="68" customFormat="1" ht="15.75" collapsed="1" x14ac:dyDescent="0.25">
      <c r="A482" s="110">
        <v>30</v>
      </c>
      <c r="B482" s="98">
        <v>0</v>
      </c>
      <c r="C482" s="98">
        <v>0</v>
      </c>
      <c r="D482" s="98">
        <v>11.5</v>
      </c>
      <c r="E482" s="98">
        <v>8.85</v>
      </c>
      <c r="F482" s="98">
        <v>23.17</v>
      </c>
      <c r="G482" s="98">
        <v>77.5</v>
      </c>
      <c r="H482" s="98">
        <v>194.52</v>
      </c>
      <c r="I482" s="98">
        <v>329.84</v>
      </c>
      <c r="J482" s="98">
        <v>225.21</v>
      </c>
      <c r="K482" s="98">
        <v>271.47000000000003</v>
      </c>
      <c r="L482" s="98">
        <v>289.20999999999998</v>
      </c>
      <c r="M482" s="98">
        <v>375.49</v>
      </c>
      <c r="N482" s="98">
        <v>915.68</v>
      </c>
      <c r="O482" s="98">
        <v>958.55</v>
      </c>
      <c r="P482" s="98">
        <v>911.02</v>
      </c>
      <c r="Q482" s="98">
        <v>991.81</v>
      </c>
      <c r="R482" s="98">
        <v>978.52</v>
      </c>
      <c r="S482" s="98">
        <v>1856.08</v>
      </c>
      <c r="T482" s="98">
        <v>225</v>
      </c>
      <c r="U482" s="98">
        <v>59.09</v>
      </c>
      <c r="V482" s="98">
        <v>160.85</v>
      </c>
      <c r="W482" s="98">
        <v>0.08</v>
      </c>
      <c r="X482" s="98">
        <v>0</v>
      </c>
      <c r="Y482" s="98">
        <v>0</v>
      </c>
    </row>
    <row r="483" spans="1:25" s="68" customFormat="1" ht="15.75" x14ac:dyDescent="0.25">
      <c r="A483" s="110">
        <v>31</v>
      </c>
      <c r="B483" s="98">
        <v>0</v>
      </c>
      <c r="C483" s="98">
        <v>0</v>
      </c>
      <c r="D483" s="98">
        <v>0</v>
      </c>
      <c r="E483" s="98">
        <v>0</v>
      </c>
      <c r="F483" s="98">
        <v>31.1</v>
      </c>
      <c r="G483" s="98">
        <v>42.34</v>
      </c>
      <c r="H483" s="98">
        <v>55.76</v>
      </c>
      <c r="I483" s="98">
        <v>20.16</v>
      </c>
      <c r="J483" s="98">
        <v>387.38</v>
      </c>
      <c r="K483" s="98">
        <v>122.31</v>
      </c>
      <c r="L483" s="98">
        <v>98.18</v>
      </c>
      <c r="M483" s="98">
        <v>76.209999999999994</v>
      </c>
      <c r="N483" s="98">
        <v>93.09</v>
      </c>
      <c r="O483" s="98">
        <v>129.09</v>
      </c>
      <c r="P483" s="98">
        <v>126.57</v>
      </c>
      <c r="Q483" s="98">
        <v>136.69</v>
      </c>
      <c r="R483" s="98">
        <v>122.41</v>
      </c>
      <c r="S483" s="98">
        <v>109.34</v>
      </c>
      <c r="T483" s="98">
        <v>101.05</v>
      </c>
      <c r="U483" s="98">
        <v>60.89</v>
      </c>
      <c r="V483" s="98">
        <v>58.04</v>
      </c>
      <c r="W483" s="98">
        <v>0</v>
      </c>
      <c r="X483" s="98">
        <v>0</v>
      </c>
      <c r="Y483" s="98">
        <v>0</v>
      </c>
    </row>
    <row r="484" spans="1:25" s="68" customFormat="1" ht="15.75" x14ac:dyDescent="0.25">
      <c r="A484" s="83"/>
    </row>
    <row r="485" spans="1:25" s="68" customFormat="1" ht="15.75" x14ac:dyDescent="0.25">
      <c r="A485" s="140" t="s">
        <v>32</v>
      </c>
      <c r="B485" s="140" t="s">
        <v>63</v>
      </c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</row>
    <row r="486" spans="1:25" s="75" customFormat="1" ht="12.75" x14ac:dyDescent="0.2">
      <c r="A486" s="140"/>
      <c r="B486" s="74" t="s">
        <v>33</v>
      </c>
      <c r="C486" s="74" t="s">
        <v>34</v>
      </c>
      <c r="D486" s="74" t="s">
        <v>35</v>
      </c>
      <c r="E486" s="74" t="s">
        <v>36</v>
      </c>
      <c r="F486" s="74" t="s">
        <v>37</v>
      </c>
      <c r="G486" s="74" t="s">
        <v>38</v>
      </c>
      <c r="H486" s="74" t="s">
        <v>39</v>
      </c>
      <c r="I486" s="74" t="s">
        <v>40</v>
      </c>
      <c r="J486" s="74" t="s">
        <v>41</v>
      </c>
      <c r="K486" s="74" t="s">
        <v>42</v>
      </c>
      <c r="L486" s="74" t="s">
        <v>43</v>
      </c>
      <c r="M486" s="74" t="s">
        <v>44</v>
      </c>
      <c r="N486" s="74" t="s">
        <v>45</v>
      </c>
      <c r="O486" s="74" t="s">
        <v>46</v>
      </c>
      <c r="P486" s="74" t="s">
        <v>47</v>
      </c>
      <c r="Q486" s="74" t="s">
        <v>48</v>
      </c>
      <c r="R486" s="74" t="s">
        <v>49</v>
      </c>
      <c r="S486" s="74" t="s">
        <v>50</v>
      </c>
      <c r="T486" s="74" t="s">
        <v>51</v>
      </c>
      <c r="U486" s="74" t="s">
        <v>52</v>
      </c>
      <c r="V486" s="74" t="s">
        <v>53</v>
      </c>
      <c r="W486" s="74" t="s">
        <v>54</v>
      </c>
      <c r="X486" s="74" t="s">
        <v>55</v>
      </c>
      <c r="Y486" s="74" t="s">
        <v>56</v>
      </c>
    </row>
    <row r="487" spans="1:25" s="68" customFormat="1" ht="15.75" x14ac:dyDescent="0.25">
      <c r="A487" s="110">
        <v>1</v>
      </c>
      <c r="B487" s="99">
        <v>919.9</v>
      </c>
      <c r="C487" s="99">
        <v>703.5</v>
      </c>
      <c r="D487" s="99">
        <v>13.15</v>
      </c>
      <c r="E487" s="99">
        <v>101.87</v>
      </c>
      <c r="F487" s="99">
        <v>0</v>
      </c>
      <c r="G487" s="99">
        <v>0</v>
      </c>
      <c r="H487" s="99">
        <v>0</v>
      </c>
      <c r="I487" s="99">
        <v>0</v>
      </c>
      <c r="J487" s="99">
        <v>154.26</v>
      </c>
      <c r="K487" s="99">
        <v>0</v>
      </c>
      <c r="L487" s="99">
        <v>0</v>
      </c>
      <c r="M487" s="99">
        <v>0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  <c r="S487" s="99">
        <v>163.46</v>
      </c>
      <c r="T487" s="99">
        <v>479.31</v>
      </c>
      <c r="U487" s="99">
        <v>535.53</v>
      </c>
      <c r="V487" s="99">
        <v>445.5</v>
      </c>
      <c r="W487" s="99">
        <v>341.82</v>
      </c>
      <c r="X487" s="99">
        <v>692.23</v>
      </c>
      <c r="Y487" s="99">
        <v>993.67</v>
      </c>
    </row>
    <row r="488" spans="1:25" s="68" customFormat="1" ht="15.75" hidden="1" outlineLevel="1" x14ac:dyDescent="0.25">
      <c r="A488" s="110">
        <v>2</v>
      </c>
      <c r="B488" s="99">
        <v>935</v>
      </c>
      <c r="C488" s="99">
        <v>0.89</v>
      </c>
      <c r="D488" s="99">
        <v>1.1100000000000001</v>
      </c>
      <c r="E488" s="99">
        <v>0</v>
      </c>
      <c r="F488" s="99">
        <v>0</v>
      </c>
      <c r="G488" s="99">
        <v>0</v>
      </c>
      <c r="H488" s="99">
        <v>0</v>
      </c>
      <c r="I488" s="99">
        <v>0</v>
      </c>
      <c r="J488" s="99">
        <v>0</v>
      </c>
      <c r="K488" s="99">
        <v>342.55</v>
      </c>
      <c r="L488" s="99">
        <v>408.03</v>
      </c>
      <c r="M488" s="99">
        <v>537.57000000000005</v>
      </c>
      <c r="N488" s="99">
        <v>545.59</v>
      </c>
      <c r="O488" s="99">
        <v>772.37</v>
      </c>
      <c r="P488" s="99">
        <v>558.96</v>
      </c>
      <c r="Q488" s="99">
        <v>553.87</v>
      </c>
      <c r="R488" s="99">
        <v>577.02</v>
      </c>
      <c r="S488" s="99">
        <v>665.11</v>
      </c>
      <c r="T488" s="99">
        <v>542.72</v>
      </c>
      <c r="U488" s="99">
        <v>609.12</v>
      </c>
      <c r="V488" s="99">
        <v>393.67</v>
      </c>
      <c r="W488" s="99">
        <v>652.66999999999996</v>
      </c>
      <c r="X488" s="99">
        <v>1250.19</v>
      </c>
      <c r="Y488" s="99">
        <v>1226.26</v>
      </c>
    </row>
    <row r="489" spans="1:25" s="68" customFormat="1" ht="15.75" hidden="1" outlineLevel="1" x14ac:dyDescent="0.25">
      <c r="A489" s="110">
        <v>3</v>
      </c>
      <c r="B489" s="99">
        <v>3.94</v>
      </c>
      <c r="C489" s="99">
        <v>0</v>
      </c>
      <c r="D489" s="99">
        <v>0</v>
      </c>
      <c r="E489" s="99">
        <v>0</v>
      </c>
      <c r="F489" s="99">
        <v>0</v>
      </c>
      <c r="G489" s="99">
        <v>0</v>
      </c>
      <c r="H489" s="99">
        <v>0</v>
      </c>
      <c r="I489" s="99">
        <v>0</v>
      </c>
      <c r="J489" s="99">
        <v>114.09</v>
      </c>
      <c r="K489" s="99">
        <v>93.51</v>
      </c>
      <c r="L489" s="99">
        <v>116.99</v>
      </c>
      <c r="M489" s="99">
        <v>120.5</v>
      </c>
      <c r="N489" s="99">
        <v>126.26</v>
      </c>
      <c r="O489" s="99">
        <v>178.8</v>
      </c>
      <c r="P489" s="99">
        <v>153.86000000000001</v>
      </c>
      <c r="Q489" s="99">
        <v>133.69</v>
      </c>
      <c r="R489" s="99">
        <v>136.05000000000001</v>
      </c>
      <c r="S489" s="99">
        <v>163.44</v>
      </c>
      <c r="T489" s="99">
        <v>156.47999999999999</v>
      </c>
      <c r="U489" s="99">
        <v>645.25</v>
      </c>
      <c r="V489" s="99">
        <v>264.02999999999997</v>
      </c>
      <c r="W489" s="99">
        <v>284.64</v>
      </c>
      <c r="X489" s="99">
        <v>605.58000000000004</v>
      </c>
      <c r="Y489" s="99">
        <v>1308.0899999999999</v>
      </c>
    </row>
    <row r="490" spans="1:25" s="68" customFormat="1" ht="15.75" hidden="1" outlineLevel="1" x14ac:dyDescent="0.25">
      <c r="A490" s="110">
        <v>4</v>
      </c>
      <c r="B490" s="99">
        <v>950.52</v>
      </c>
      <c r="C490" s="99">
        <v>903.43</v>
      </c>
      <c r="D490" s="99">
        <v>905.75</v>
      </c>
      <c r="E490" s="99">
        <v>831.05</v>
      </c>
      <c r="F490" s="99">
        <v>786</v>
      </c>
      <c r="G490" s="99">
        <v>0</v>
      </c>
      <c r="H490" s="99">
        <v>0</v>
      </c>
      <c r="I490" s="99">
        <v>35.549999999999997</v>
      </c>
      <c r="J490" s="99">
        <v>0</v>
      </c>
      <c r="K490" s="99">
        <v>201.15</v>
      </c>
      <c r="L490" s="99">
        <v>11.71</v>
      </c>
      <c r="M490" s="99">
        <v>0</v>
      </c>
      <c r="N490" s="99">
        <v>10.39</v>
      </c>
      <c r="O490" s="99">
        <v>0</v>
      </c>
      <c r="P490" s="99">
        <v>43.45</v>
      </c>
      <c r="Q490" s="99">
        <v>31.02</v>
      </c>
      <c r="R490" s="99">
        <v>75.58</v>
      </c>
      <c r="S490" s="99">
        <v>126.36</v>
      </c>
      <c r="T490" s="99">
        <v>162.01</v>
      </c>
      <c r="U490" s="99">
        <v>119.49</v>
      </c>
      <c r="V490" s="99">
        <v>2.72</v>
      </c>
      <c r="W490" s="99">
        <v>0</v>
      </c>
      <c r="X490" s="99">
        <v>388.02</v>
      </c>
      <c r="Y490" s="99">
        <v>374.02</v>
      </c>
    </row>
    <row r="491" spans="1:25" s="68" customFormat="1" ht="15.75" hidden="1" outlineLevel="1" x14ac:dyDescent="0.25">
      <c r="A491" s="110">
        <v>5</v>
      </c>
      <c r="B491" s="99">
        <v>625.37</v>
      </c>
      <c r="C491" s="99">
        <v>613.86</v>
      </c>
      <c r="D491" s="99">
        <v>510.48</v>
      </c>
      <c r="E491" s="99">
        <v>725.96</v>
      </c>
      <c r="F491" s="99">
        <v>3.86</v>
      </c>
      <c r="G491" s="99">
        <v>0</v>
      </c>
      <c r="H491" s="99">
        <v>0</v>
      </c>
      <c r="I491" s="99">
        <v>0</v>
      </c>
      <c r="J491" s="99">
        <v>0</v>
      </c>
      <c r="K491" s="99">
        <v>0</v>
      </c>
      <c r="L491" s="99"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v>0</v>
      </c>
      <c r="R491" s="99">
        <v>0</v>
      </c>
      <c r="S491" s="99">
        <v>28.49</v>
      </c>
      <c r="T491" s="99">
        <v>364.07</v>
      </c>
      <c r="U491" s="99">
        <v>342.36</v>
      </c>
      <c r="V491" s="99">
        <v>172.94</v>
      </c>
      <c r="W491" s="99">
        <v>374.4</v>
      </c>
      <c r="X491" s="99">
        <v>526.19000000000005</v>
      </c>
      <c r="Y491" s="99">
        <v>430.05</v>
      </c>
    </row>
    <row r="492" spans="1:25" s="68" customFormat="1" ht="15.75" hidden="1" outlineLevel="1" x14ac:dyDescent="0.25">
      <c r="A492" s="110">
        <v>6</v>
      </c>
      <c r="B492" s="99">
        <v>7.48</v>
      </c>
      <c r="C492" s="99">
        <v>115.09</v>
      </c>
      <c r="D492" s="99">
        <v>809.51</v>
      </c>
      <c r="E492" s="99">
        <v>706.01</v>
      </c>
      <c r="F492" s="99">
        <v>3.79</v>
      </c>
      <c r="G492" s="99">
        <v>0</v>
      </c>
      <c r="H492" s="99">
        <v>2.48</v>
      </c>
      <c r="I492" s="99">
        <v>0</v>
      </c>
      <c r="J492" s="99">
        <v>0</v>
      </c>
      <c r="K492" s="99">
        <v>0</v>
      </c>
      <c r="L492" s="99">
        <v>0</v>
      </c>
      <c r="M492" s="99">
        <v>0</v>
      </c>
      <c r="N492" s="99">
        <v>0</v>
      </c>
      <c r="O492" s="99">
        <v>0</v>
      </c>
      <c r="P492" s="99">
        <v>0</v>
      </c>
      <c r="Q492" s="99">
        <v>0</v>
      </c>
      <c r="R492" s="99">
        <v>15.02</v>
      </c>
      <c r="S492" s="99">
        <v>0</v>
      </c>
      <c r="T492" s="99">
        <v>0</v>
      </c>
      <c r="U492" s="99">
        <v>8.76</v>
      </c>
      <c r="V492" s="99">
        <v>0</v>
      </c>
      <c r="W492" s="99">
        <v>203.97</v>
      </c>
      <c r="X492" s="99">
        <v>838.72</v>
      </c>
      <c r="Y492" s="99">
        <v>1211.3599999999999</v>
      </c>
    </row>
    <row r="493" spans="1:25" s="68" customFormat="1" ht="15.75" hidden="1" outlineLevel="1" x14ac:dyDescent="0.25">
      <c r="A493" s="110">
        <v>7</v>
      </c>
      <c r="B493" s="99">
        <v>9.92</v>
      </c>
      <c r="C493" s="99">
        <v>8.2200000000000006</v>
      </c>
      <c r="D493" s="99">
        <v>7.79</v>
      </c>
      <c r="E493" s="99">
        <v>7.43</v>
      </c>
      <c r="F493" s="99">
        <v>7.61</v>
      </c>
      <c r="G493" s="99">
        <v>8.82</v>
      </c>
      <c r="H493" s="99">
        <v>0</v>
      </c>
      <c r="I493" s="99">
        <v>0</v>
      </c>
      <c r="J493" s="99">
        <v>0</v>
      </c>
      <c r="K493" s="99">
        <v>0</v>
      </c>
      <c r="L493" s="99">
        <v>25.85</v>
      </c>
      <c r="M493" s="99">
        <v>104.86</v>
      </c>
      <c r="N493" s="99">
        <v>0</v>
      </c>
      <c r="O493" s="99">
        <v>0</v>
      </c>
      <c r="P493" s="99">
        <v>0</v>
      </c>
      <c r="Q493" s="99">
        <v>0.28000000000000003</v>
      </c>
      <c r="R493" s="99">
        <v>0.32</v>
      </c>
      <c r="S493" s="99">
        <v>79.62</v>
      </c>
      <c r="T493" s="99">
        <v>0</v>
      </c>
      <c r="U493" s="99">
        <v>64.09</v>
      </c>
      <c r="V493" s="99">
        <v>48.3</v>
      </c>
      <c r="W493" s="99">
        <v>272.24</v>
      </c>
      <c r="X493" s="99">
        <v>591.34</v>
      </c>
      <c r="Y493" s="99">
        <v>1340.24</v>
      </c>
    </row>
    <row r="494" spans="1:25" s="68" customFormat="1" ht="15.75" hidden="1" outlineLevel="1" x14ac:dyDescent="0.25">
      <c r="A494" s="110">
        <v>8</v>
      </c>
      <c r="B494" s="99">
        <v>900.23</v>
      </c>
      <c r="C494" s="99">
        <v>900.82</v>
      </c>
      <c r="D494" s="99">
        <v>900.12</v>
      </c>
      <c r="E494" s="99">
        <v>900.37</v>
      </c>
      <c r="F494" s="99">
        <v>887.41</v>
      </c>
      <c r="G494" s="99">
        <v>8.24</v>
      </c>
      <c r="H494" s="99">
        <v>0.03</v>
      </c>
      <c r="I494" s="99">
        <v>0</v>
      </c>
      <c r="J494" s="99">
        <v>34.119999999999997</v>
      </c>
      <c r="K494" s="99">
        <v>58.84</v>
      </c>
      <c r="L494" s="99">
        <v>115.06</v>
      </c>
      <c r="M494" s="99">
        <v>159.94999999999999</v>
      </c>
      <c r="N494" s="99">
        <v>119.87</v>
      </c>
      <c r="O494" s="99">
        <v>112.3</v>
      </c>
      <c r="P494" s="99">
        <v>5.78</v>
      </c>
      <c r="Q494" s="99">
        <v>31.08</v>
      </c>
      <c r="R494" s="99">
        <v>167.73</v>
      </c>
      <c r="S494" s="99">
        <v>0.27</v>
      </c>
      <c r="T494" s="99">
        <v>99.61</v>
      </c>
      <c r="U494" s="99">
        <v>134.72999999999999</v>
      </c>
      <c r="V494" s="99">
        <v>22.12</v>
      </c>
      <c r="W494" s="99">
        <v>170.24</v>
      </c>
      <c r="X494" s="99">
        <v>512.49</v>
      </c>
      <c r="Y494" s="99">
        <v>582.14</v>
      </c>
    </row>
    <row r="495" spans="1:25" s="68" customFormat="1" ht="15.75" hidden="1" outlineLevel="1" x14ac:dyDescent="0.25">
      <c r="A495" s="110">
        <v>9</v>
      </c>
      <c r="B495" s="99">
        <v>317.02</v>
      </c>
      <c r="C495" s="99">
        <v>3.49</v>
      </c>
      <c r="D495" s="99">
        <v>3.09</v>
      </c>
      <c r="E495" s="99">
        <v>3</v>
      </c>
      <c r="F495" s="99">
        <v>0</v>
      </c>
      <c r="G495" s="99">
        <v>3.05</v>
      </c>
      <c r="H495" s="99">
        <v>0</v>
      </c>
      <c r="I495" s="99">
        <v>0</v>
      </c>
      <c r="J495" s="99">
        <v>0</v>
      </c>
      <c r="K495" s="99">
        <v>0</v>
      </c>
      <c r="L495" s="99">
        <v>0</v>
      </c>
      <c r="M495" s="99">
        <v>0</v>
      </c>
      <c r="N495" s="99">
        <v>0</v>
      </c>
      <c r="O495" s="99">
        <v>0</v>
      </c>
      <c r="P495" s="99">
        <v>0</v>
      </c>
      <c r="Q495" s="99">
        <v>0</v>
      </c>
      <c r="R495" s="99">
        <v>18.350000000000001</v>
      </c>
      <c r="S495" s="99">
        <v>144.08000000000001</v>
      </c>
      <c r="T495" s="99">
        <v>66.349999999999994</v>
      </c>
      <c r="U495" s="99">
        <v>0</v>
      </c>
      <c r="V495" s="99">
        <v>0</v>
      </c>
      <c r="W495" s="99">
        <v>0</v>
      </c>
      <c r="X495" s="99">
        <v>128.4</v>
      </c>
      <c r="Y495" s="99">
        <v>530.54999999999995</v>
      </c>
    </row>
    <row r="496" spans="1:25" s="68" customFormat="1" ht="15.75" hidden="1" outlineLevel="1" x14ac:dyDescent="0.25">
      <c r="A496" s="110">
        <v>10</v>
      </c>
      <c r="B496" s="99">
        <v>120.77</v>
      </c>
      <c r="C496" s="99">
        <v>0.01</v>
      </c>
      <c r="D496" s="99">
        <v>3.44</v>
      </c>
      <c r="E496" s="99">
        <v>3.07</v>
      </c>
      <c r="F496" s="99">
        <v>3.01</v>
      </c>
      <c r="G496" s="99">
        <v>3.03</v>
      </c>
      <c r="H496" s="99">
        <v>0</v>
      </c>
      <c r="I496" s="99">
        <v>0</v>
      </c>
      <c r="J496" s="99">
        <v>0</v>
      </c>
      <c r="K496" s="99">
        <v>0</v>
      </c>
      <c r="L496" s="99">
        <v>0</v>
      </c>
      <c r="M496" s="99">
        <v>0</v>
      </c>
      <c r="N496" s="99">
        <v>0</v>
      </c>
      <c r="O496" s="99">
        <v>0</v>
      </c>
      <c r="P496" s="99">
        <v>0</v>
      </c>
      <c r="Q496" s="99">
        <v>0</v>
      </c>
      <c r="R496" s="99">
        <v>0</v>
      </c>
      <c r="S496" s="99">
        <v>0</v>
      </c>
      <c r="T496" s="99">
        <v>0</v>
      </c>
      <c r="U496" s="99">
        <v>0</v>
      </c>
      <c r="V496" s="99">
        <v>0</v>
      </c>
      <c r="W496" s="99">
        <v>0</v>
      </c>
      <c r="X496" s="99">
        <v>326.64999999999998</v>
      </c>
      <c r="Y496" s="99">
        <v>545.35</v>
      </c>
    </row>
    <row r="497" spans="1:25" s="68" customFormat="1" ht="15.75" hidden="1" outlineLevel="1" x14ac:dyDescent="0.25">
      <c r="A497" s="110">
        <v>11</v>
      </c>
      <c r="B497" s="99">
        <v>190.03</v>
      </c>
      <c r="C497" s="99">
        <v>32.75</v>
      </c>
      <c r="D497" s="99">
        <v>6.61</v>
      </c>
      <c r="E497" s="99">
        <v>0</v>
      </c>
      <c r="F497" s="99">
        <v>3.69</v>
      </c>
      <c r="G497" s="99">
        <v>4.5999999999999996</v>
      </c>
      <c r="H497" s="99">
        <v>0</v>
      </c>
      <c r="I497" s="99">
        <v>0</v>
      </c>
      <c r="J497" s="99">
        <v>0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9">
        <v>0</v>
      </c>
      <c r="Q497" s="99">
        <v>0</v>
      </c>
      <c r="R497" s="99">
        <v>0</v>
      </c>
      <c r="S497" s="99">
        <v>0</v>
      </c>
      <c r="T497" s="99">
        <v>0.88</v>
      </c>
      <c r="U497" s="99">
        <v>1.1299999999999999</v>
      </c>
      <c r="V497" s="99">
        <v>0</v>
      </c>
      <c r="W497" s="99">
        <v>31.99</v>
      </c>
      <c r="X497" s="99">
        <v>429.09</v>
      </c>
      <c r="Y497" s="99">
        <v>290.02999999999997</v>
      </c>
    </row>
    <row r="498" spans="1:25" s="68" customFormat="1" ht="15.75" hidden="1" outlineLevel="1" x14ac:dyDescent="0.25">
      <c r="A498" s="110">
        <v>12</v>
      </c>
      <c r="B498" s="99">
        <v>27.33</v>
      </c>
      <c r="C498" s="99">
        <v>45.47</v>
      </c>
      <c r="D498" s="99">
        <v>15.13</v>
      </c>
      <c r="E498" s="99">
        <v>55.05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  <c r="S498" s="99">
        <v>7.17</v>
      </c>
      <c r="T498" s="99">
        <v>7.36</v>
      </c>
      <c r="U498" s="99">
        <v>11.34</v>
      </c>
      <c r="V498" s="99">
        <v>0.01</v>
      </c>
      <c r="W498" s="99">
        <v>173.71</v>
      </c>
      <c r="X498" s="99">
        <v>497.48</v>
      </c>
      <c r="Y498" s="99">
        <v>247.82</v>
      </c>
    </row>
    <row r="499" spans="1:25" s="68" customFormat="1" ht="15.75" hidden="1" outlineLevel="1" x14ac:dyDescent="0.25">
      <c r="A499" s="110">
        <v>13</v>
      </c>
      <c r="B499" s="99">
        <v>56.14</v>
      </c>
      <c r="C499" s="99">
        <v>61.95</v>
      </c>
      <c r="D499" s="99">
        <v>147.49</v>
      </c>
      <c r="E499" s="99">
        <v>68.52</v>
      </c>
      <c r="F499" s="99">
        <v>0</v>
      </c>
      <c r="G499" s="99">
        <v>0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0</v>
      </c>
      <c r="U499" s="99">
        <v>0</v>
      </c>
      <c r="V499" s="99">
        <v>0</v>
      </c>
      <c r="W499" s="99">
        <v>4.6399999999999997</v>
      </c>
      <c r="X499" s="99">
        <v>169.26</v>
      </c>
      <c r="Y499" s="99">
        <v>183.22</v>
      </c>
    </row>
    <row r="500" spans="1:25" s="68" customFormat="1" ht="15.75" hidden="1" outlineLevel="1" x14ac:dyDescent="0.25">
      <c r="A500" s="110">
        <v>14</v>
      </c>
      <c r="B500" s="99">
        <v>81.209999999999994</v>
      </c>
      <c r="C500" s="99">
        <v>0</v>
      </c>
      <c r="D500" s="99">
        <v>0</v>
      </c>
      <c r="E500" s="99">
        <v>0</v>
      </c>
      <c r="F500" s="99">
        <v>0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116.63</v>
      </c>
      <c r="O500" s="99">
        <v>158.31</v>
      </c>
      <c r="P500" s="99">
        <v>208.43</v>
      </c>
      <c r="Q500" s="99">
        <v>255.67</v>
      </c>
      <c r="R500" s="99">
        <v>234.83</v>
      </c>
      <c r="S500" s="99">
        <v>309.31</v>
      </c>
      <c r="T500" s="99">
        <v>399.96</v>
      </c>
      <c r="U500" s="99">
        <v>469.46</v>
      </c>
      <c r="V500" s="99">
        <v>166.34</v>
      </c>
      <c r="W500" s="99">
        <v>748.7</v>
      </c>
      <c r="X500" s="99">
        <v>624.79</v>
      </c>
      <c r="Y500" s="99">
        <v>462.22</v>
      </c>
    </row>
    <row r="501" spans="1:25" s="68" customFormat="1" ht="15.75" hidden="1" outlineLevel="1" x14ac:dyDescent="0.25">
      <c r="A501" s="110">
        <v>15</v>
      </c>
      <c r="B501" s="99">
        <v>143.16999999999999</v>
      </c>
      <c r="C501" s="99">
        <v>176.04</v>
      </c>
      <c r="D501" s="99">
        <v>167.4</v>
      </c>
      <c r="E501" s="99">
        <v>432.35</v>
      </c>
      <c r="F501" s="99">
        <v>776.18</v>
      </c>
      <c r="G501" s="99">
        <v>0.02</v>
      </c>
      <c r="H501" s="99">
        <v>0</v>
      </c>
      <c r="I501" s="99">
        <v>38.65</v>
      </c>
      <c r="J501" s="99">
        <v>0</v>
      </c>
      <c r="K501" s="99">
        <v>0</v>
      </c>
      <c r="L501" s="99">
        <v>0</v>
      </c>
      <c r="M501" s="99">
        <v>39.51</v>
      </c>
      <c r="N501" s="99">
        <v>57.84</v>
      </c>
      <c r="O501" s="99">
        <v>104.9</v>
      </c>
      <c r="P501" s="99">
        <v>184.18</v>
      </c>
      <c r="Q501" s="99">
        <v>76.599999999999994</v>
      </c>
      <c r="R501" s="99">
        <v>69.849999999999994</v>
      </c>
      <c r="S501" s="99">
        <v>139.04</v>
      </c>
      <c r="T501" s="99">
        <v>274.02</v>
      </c>
      <c r="U501" s="99">
        <v>313.56</v>
      </c>
      <c r="V501" s="99">
        <v>254.76</v>
      </c>
      <c r="W501" s="99">
        <v>279.47000000000003</v>
      </c>
      <c r="X501" s="99">
        <v>740.02</v>
      </c>
      <c r="Y501" s="99">
        <v>443.25</v>
      </c>
    </row>
    <row r="502" spans="1:25" s="68" customFormat="1" ht="15.75" hidden="1" outlineLevel="1" x14ac:dyDescent="0.25">
      <c r="A502" s="110">
        <v>16</v>
      </c>
      <c r="B502" s="99">
        <v>188.21</v>
      </c>
      <c r="C502" s="99">
        <v>0</v>
      </c>
      <c r="D502" s="99">
        <v>43.87</v>
      </c>
      <c r="E502" s="99">
        <v>40.51</v>
      </c>
      <c r="F502" s="99">
        <v>7.47</v>
      </c>
      <c r="G502" s="99">
        <v>0</v>
      </c>
      <c r="H502" s="99">
        <v>0</v>
      </c>
      <c r="I502" s="99">
        <v>22.07</v>
      </c>
      <c r="J502" s="99">
        <v>0</v>
      </c>
      <c r="K502" s="99">
        <v>0</v>
      </c>
      <c r="L502" s="99"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v>0</v>
      </c>
      <c r="R502" s="99">
        <v>0</v>
      </c>
      <c r="S502" s="99">
        <v>1.05</v>
      </c>
      <c r="T502" s="99">
        <v>63.01</v>
      </c>
      <c r="U502" s="99">
        <v>329.65</v>
      </c>
      <c r="V502" s="99">
        <v>215.83</v>
      </c>
      <c r="W502" s="99">
        <v>312.38</v>
      </c>
      <c r="X502" s="99">
        <v>738.71</v>
      </c>
      <c r="Y502" s="99">
        <v>625.16999999999996</v>
      </c>
    </row>
    <row r="503" spans="1:25" s="68" customFormat="1" ht="15.75" hidden="1" outlineLevel="1" x14ac:dyDescent="0.25">
      <c r="A503" s="110">
        <v>17</v>
      </c>
      <c r="B503" s="99">
        <v>434.69</v>
      </c>
      <c r="C503" s="99">
        <v>192.44</v>
      </c>
      <c r="D503" s="99">
        <v>138.47</v>
      </c>
      <c r="E503" s="99">
        <v>71</v>
      </c>
      <c r="F503" s="99">
        <v>55.6</v>
      </c>
      <c r="G503" s="99">
        <v>0</v>
      </c>
      <c r="H503" s="99">
        <v>0</v>
      </c>
      <c r="I503" s="99">
        <v>67.59</v>
      </c>
      <c r="J503" s="99">
        <v>0</v>
      </c>
      <c r="K503" s="99">
        <v>10.92</v>
      </c>
      <c r="L503" s="99">
        <v>0</v>
      </c>
      <c r="M503" s="99">
        <v>0.34</v>
      </c>
      <c r="N503" s="99">
        <v>0.84</v>
      </c>
      <c r="O503" s="99">
        <v>70.02</v>
      </c>
      <c r="P503" s="99">
        <v>56.28</v>
      </c>
      <c r="Q503" s="99">
        <v>0.37</v>
      </c>
      <c r="R503" s="99">
        <v>0</v>
      </c>
      <c r="S503" s="99">
        <v>0</v>
      </c>
      <c r="T503" s="99">
        <v>0</v>
      </c>
      <c r="U503" s="99">
        <v>0</v>
      </c>
      <c r="V503" s="99">
        <v>0</v>
      </c>
      <c r="W503" s="99">
        <v>0</v>
      </c>
      <c r="X503" s="99">
        <v>274.86</v>
      </c>
      <c r="Y503" s="99">
        <v>590.59</v>
      </c>
    </row>
    <row r="504" spans="1:25" s="68" customFormat="1" ht="15.75" hidden="1" outlineLevel="1" x14ac:dyDescent="0.25">
      <c r="A504" s="110">
        <v>18</v>
      </c>
      <c r="B504" s="99">
        <v>230.83</v>
      </c>
      <c r="C504" s="99">
        <v>167.16</v>
      </c>
      <c r="D504" s="99">
        <v>220.32</v>
      </c>
      <c r="E504" s="99">
        <v>168.18</v>
      </c>
      <c r="F504" s="99">
        <v>0</v>
      </c>
      <c r="G504" s="99">
        <v>0</v>
      </c>
      <c r="H504" s="99">
        <v>0</v>
      </c>
      <c r="I504" s="99">
        <v>0</v>
      </c>
      <c r="J504" s="99">
        <v>0</v>
      </c>
      <c r="K504" s="99">
        <v>15.79</v>
      </c>
      <c r="L504" s="99">
        <v>47.31</v>
      </c>
      <c r="M504" s="99">
        <v>62.84</v>
      </c>
      <c r="N504" s="99">
        <v>106.64</v>
      </c>
      <c r="O504" s="99">
        <v>96.4</v>
      </c>
      <c r="P504" s="99">
        <v>91.88</v>
      </c>
      <c r="Q504" s="99">
        <v>106.51</v>
      </c>
      <c r="R504" s="99">
        <v>95.31</v>
      </c>
      <c r="S504" s="99">
        <v>125.18</v>
      </c>
      <c r="T504" s="99">
        <v>182.45</v>
      </c>
      <c r="U504" s="99">
        <v>263.14999999999998</v>
      </c>
      <c r="V504" s="99">
        <v>157.72999999999999</v>
      </c>
      <c r="W504" s="99">
        <v>348.01</v>
      </c>
      <c r="X504" s="99">
        <v>527.13</v>
      </c>
      <c r="Y504" s="99">
        <v>326.39</v>
      </c>
    </row>
    <row r="505" spans="1:25" s="68" customFormat="1" ht="15.75" hidden="1" outlineLevel="1" x14ac:dyDescent="0.25">
      <c r="A505" s="110">
        <v>19</v>
      </c>
      <c r="B505" s="99">
        <v>60.86</v>
      </c>
      <c r="C505" s="99">
        <v>43.77</v>
      </c>
      <c r="D505" s="99">
        <v>21.08</v>
      </c>
      <c r="E505" s="99">
        <v>3.19</v>
      </c>
      <c r="F505" s="99">
        <v>131.97999999999999</v>
      </c>
      <c r="G505" s="99">
        <v>0</v>
      </c>
      <c r="H505" s="99">
        <v>0</v>
      </c>
      <c r="I505" s="99">
        <v>29.37</v>
      </c>
      <c r="J505" s="99">
        <v>0</v>
      </c>
      <c r="K505" s="99">
        <v>35.24</v>
      </c>
      <c r="L505" s="99">
        <v>82.78</v>
      </c>
      <c r="M505" s="99">
        <v>146.33000000000001</v>
      </c>
      <c r="N505" s="99">
        <v>157.28</v>
      </c>
      <c r="O505" s="99">
        <v>216.54</v>
      </c>
      <c r="P505" s="99">
        <v>277.58999999999997</v>
      </c>
      <c r="Q505" s="99">
        <v>270.44</v>
      </c>
      <c r="R505" s="99">
        <v>368.11</v>
      </c>
      <c r="S505" s="99">
        <v>403.05</v>
      </c>
      <c r="T505" s="99">
        <v>377.03</v>
      </c>
      <c r="U505" s="99">
        <v>335.74</v>
      </c>
      <c r="V505" s="99">
        <v>275.29000000000002</v>
      </c>
      <c r="W505" s="99">
        <v>518.03</v>
      </c>
      <c r="X505" s="99">
        <v>635.22</v>
      </c>
      <c r="Y505" s="99">
        <v>542.49</v>
      </c>
    </row>
    <row r="506" spans="1:25" s="68" customFormat="1" ht="15.75" hidden="1" outlineLevel="1" x14ac:dyDescent="0.25">
      <c r="A506" s="110">
        <v>20</v>
      </c>
      <c r="B506" s="99">
        <v>172.08</v>
      </c>
      <c r="C506" s="99">
        <v>23.27</v>
      </c>
      <c r="D506" s="99">
        <v>53.06</v>
      </c>
      <c r="E506" s="99">
        <v>0</v>
      </c>
      <c r="F506" s="99">
        <v>125.85</v>
      </c>
      <c r="G506" s="99">
        <v>0</v>
      </c>
      <c r="H506" s="99">
        <v>0</v>
      </c>
      <c r="I506" s="99">
        <v>0</v>
      </c>
      <c r="J506" s="99">
        <v>0</v>
      </c>
      <c r="K506" s="99">
        <v>58.88</v>
      </c>
      <c r="L506" s="99">
        <v>113.37</v>
      </c>
      <c r="M506" s="99">
        <v>217.8</v>
      </c>
      <c r="N506" s="99">
        <v>258.39</v>
      </c>
      <c r="O506" s="99">
        <v>259.92</v>
      </c>
      <c r="P506" s="99">
        <v>318.11</v>
      </c>
      <c r="Q506" s="99">
        <v>161.91</v>
      </c>
      <c r="R506" s="99">
        <v>368.32</v>
      </c>
      <c r="S506" s="99">
        <v>334.23</v>
      </c>
      <c r="T506" s="99">
        <v>495.32</v>
      </c>
      <c r="U506" s="99">
        <v>348.15</v>
      </c>
      <c r="V506" s="99">
        <v>124.29</v>
      </c>
      <c r="W506" s="99">
        <v>470.14</v>
      </c>
      <c r="X506" s="99">
        <v>507.27</v>
      </c>
      <c r="Y506" s="99">
        <v>467.14</v>
      </c>
    </row>
    <row r="507" spans="1:25" s="68" customFormat="1" ht="15.75" hidden="1" outlineLevel="1" x14ac:dyDescent="0.25">
      <c r="A507" s="110">
        <v>21</v>
      </c>
      <c r="B507" s="99">
        <v>117.36</v>
      </c>
      <c r="C507" s="99">
        <v>87.36</v>
      </c>
      <c r="D507" s="99">
        <v>115.42</v>
      </c>
      <c r="E507" s="99">
        <v>296.16000000000003</v>
      </c>
      <c r="F507" s="99">
        <v>71.959999999999994</v>
      </c>
      <c r="G507" s="99">
        <v>0</v>
      </c>
      <c r="H507" s="99">
        <v>0</v>
      </c>
      <c r="I507" s="99">
        <v>0</v>
      </c>
      <c r="J507" s="99">
        <v>0</v>
      </c>
      <c r="K507" s="99">
        <v>253.58</v>
      </c>
      <c r="L507" s="99">
        <v>235.71</v>
      </c>
      <c r="M507" s="99">
        <v>272.20999999999998</v>
      </c>
      <c r="N507" s="99">
        <v>285.10000000000002</v>
      </c>
      <c r="O507" s="99">
        <v>183.16</v>
      </c>
      <c r="P507" s="99">
        <v>348</v>
      </c>
      <c r="Q507" s="99">
        <v>90.36</v>
      </c>
      <c r="R507" s="99">
        <v>106.3</v>
      </c>
      <c r="S507" s="99">
        <v>118.64</v>
      </c>
      <c r="T507" s="99">
        <v>131.04</v>
      </c>
      <c r="U507" s="99">
        <v>157.36000000000001</v>
      </c>
      <c r="V507" s="99">
        <v>236.48</v>
      </c>
      <c r="W507" s="99">
        <v>398.33</v>
      </c>
      <c r="X507" s="99">
        <v>375.32</v>
      </c>
      <c r="Y507" s="99">
        <v>253.05</v>
      </c>
    </row>
    <row r="508" spans="1:25" s="68" customFormat="1" ht="15.75" hidden="1" outlineLevel="1" x14ac:dyDescent="0.25">
      <c r="A508" s="110">
        <v>22</v>
      </c>
      <c r="B508" s="99">
        <v>14.59</v>
      </c>
      <c r="C508" s="99">
        <v>0.85</v>
      </c>
      <c r="D508" s="99">
        <v>25.72</v>
      </c>
      <c r="E508" s="99">
        <v>0.5</v>
      </c>
      <c r="F508" s="99">
        <v>0</v>
      </c>
      <c r="G508" s="99">
        <v>0</v>
      </c>
      <c r="H508" s="99">
        <v>0</v>
      </c>
      <c r="I508" s="99">
        <v>0</v>
      </c>
      <c r="J508" s="99">
        <v>0</v>
      </c>
      <c r="K508" s="99">
        <v>0</v>
      </c>
      <c r="L508" s="99">
        <v>0.68</v>
      </c>
      <c r="M508" s="99">
        <v>0</v>
      </c>
      <c r="N508" s="99">
        <v>0</v>
      </c>
      <c r="O508" s="99">
        <v>0</v>
      </c>
      <c r="P508" s="99">
        <v>0</v>
      </c>
      <c r="Q508" s="99">
        <v>16.8</v>
      </c>
      <c r="R508" s="99">
        <v>105.72</v>
      </c>
      <c r="S508" s="99">
        <v>95.65</v>
      </c>
      <c r="T508" s="99">
        <v>64.14</v>
      </c>
      <c r="U508" s="99">
        <v>16.52</v>
      </c>
      <c r="V508" s="99">
        <v>20.3</v>
      </c>
      <c r="W508" s="99">
        <v>289.54000000000002</v>
      </c>
      <c r="X508" s="99">
        <v>361.77</v>
      </c>
      <c r="Y508" s="99">
        <v>252.18</v>
      </c>
    </row>
    <row r="509" spans="1:25" s="68" customFormat="1" ht="15.75" hidden="1" outlineLevel="1" x14ac:dyDescent="0.25">
      <c r="A509" s="110">
        <v>23</v>
      </c>
      <c r="B509" s="99">
        <v>316.58</v>
      </c>
      <c r="C509" s="99">
        <v>147.32</v>
      </c>
      <c r="D509" s="99">
        <v>123.73</v>
      </c>
      <c r="E509" s="99">
        <v>41.07</v>
      </c>
      <c r="F509" s="99">
        <v>0</v>
      </c>
      <c r="G509" s="99">
        <v>0</v>
      </c>
      <c r="H509" s="99">
        <v>0</v>
      </c>
      <c r="I509" s="99">
        <v>0</v>
      </c>
      <c r="J509" s="99">
        <v>0</v>
      </c>
      <c r="K509" s="99">
        <v>0.01</v>
      </c>
      <c r="L509" s="99">
        <v>1.77</v>
      </c>
      <c r="M509" s="99">
        <v>0</v>
      </c>
      <c r="N509" s="99">
        <v>0</v>
      </c>
      <c r="O509" s="99">
        <v>0</v>
      </c>
      <c r="P509" s="99">
        <v>0</v>
      </c>
      <c r="Q509" s="99">
        <v>0</v>
      </c>
      <c r="R509" s="99">
        <v>0</v>
      </c>
      <c r="S509" s="99">
        <v>0</v>
      </c>
      <c r="T509" s="99">
        <v>0</v>
      </c>
      <c r="U509" s="99">
        <v>0</v>
      </c>
      <c r="V509" s="99">
        <v>0</v>
      </c>
      <c r="W509" s="99">
        <v>0</v>
      </c>
      <c r="X509" s="99">
        <v>152.76</v>
      </c>
      <c r="Y509" s="99">
        <v>209.22</v>
      </c>
    </row>
    <row r="510" spans="1:25" s="68" customFormat="1" ht="15.75" hidden="1" outlineLevel="1" x14ac:dyDescent="0.25">
      <c r="A510" s="110">
        <v>24</v>
      </c>
      <c r="B510" s="99">
        <v>219.26</v>
      </c>
      <c r="C510" s="99">
        <v>399.9</v>
      </c>
      <c r="D510" s="99">
        <v>215.79</v>
      </c>
      <c r="E510" s="99">
        <v>164.95</v>
      </c>
      <c r="F510" s="99">
        <v>116</v>
      </c>
      <c r="G510" s="99">
        <v>79.13</v>
      </c>
      <c r="H510" s="99">
        <v>10.9</v>
      </c>
      <c r="I510" s="99">
        <v>0.86</v>
      </c>
      <c r="J510" s="99">
        <v>0</v>
      </c>
      <c r="K510" s="99">
        <v>170.1</v>
      </c>
      <c r="L510" s="99">
        <v>140.74</v>
      </c>
      <c r="M510" s="99">
        <v>168.75</v>
      </c>
      <c r="N510" s="99">
        <v>167.13</v>
      </c>
      <c r="O510" s="99">
        <v>169.42</v>
      </c>
      <c r="P510" s="99">
        <v>186.18</v>
      </c>
      <c r="Q510" s="99">
        <v>61.57</v>
      </c>
      <c r="R510" s="99">
        <v>94.43</v>
      </c>
      <c r="S510" s="99">
        <v>162.59</v>
      </c>
      <c r="T510" s="99">
        <v>154.43</v>
      </c>
      <c r="U510" s="99">
        <v>173.41</v>
      </c>
      <c r="V510" s="99">
        <v>132.58000000000001</v>
      </c>
      <c r="W510" s="99">
        <v>221.89</v>
      </c>
      <c r="X510" s="99">
        <v>333.6</v>
      </c>
      <c r="Y510" s="99">
        <v>652.69000000000005</v>
      </c>
    </row>
    <row r="511" spans="1:25" s="68" customFormat="1" ht="15.75" hidden="1" outlineLevel="1" x14ac:dyDescent="0.25">
      <c r="A511" s="110">
        <v>25</v>
      </c>
      <c r="B511" s="99">
        <v>45.41</v>
      </c>
      <c r="C511" s="99">
        <v>66.23</v>
      </c>
      <c r="D511" s="99">
        <v>75.760000000000005</v>
      </c>
      <c r="E511" s="99">
        <v>24.2</v>
      </c>
      <c r="F511" s="99">
        <v>23.64</v>
      </c>
      <c r="G511" s="99">
        <v>0.02</v>
      </c>
      <c r="H511" s="99">
        <v>0</v>
      </c>
      <c r="I511" s="99">
        <v>0</v>
      </c>
      <c r="J511" s="99">
        <v>0</v>
      </c>
      <c r="K511" s="99">
        <v>7.0000000000000007E-2</v>
      </c>
      <c r="L511" s="99">
        <v>0.92</v>
      </c>
      <c r="M511" s="99">
        <v>0</v>
      </c>
      <c r="N511" s="99">
        <v>0</v>
      </c>
      <c r="O511" s="99">
        <v>0</v>
      </c>
      <c r="P511" s="99">
        <v>0</v>
      </c>
      <c r="Q511" s="99">
        <v>0</v>
      </c>
      <c r="R511" s="99">
        <v>20.53</v>
      </c>
      <c r="S511" s="99">
        <v>39.630000000000003</v>
      </c>
      <c r="T511" s="99">
        <v>50.64</v>
      </c>
      <c r="U511" s="99">
        <v>31.73</v>
      </c>
      <c r="V511" s="99">
        <v>20.36</v>
      </c>
      <c r="W511" s="99">
        <v>164.18</v>
      </c>
      <c r="X511" s="99">
        <v>402.03</v>
      </c>
      <c r="Y511" s="99">
        <v>356.98</v>
      </c>
    </row>
    <row r="512" spans="1:25" s="68" customFormat="1" ht="15.75" hidden="1" outlineLevel="1" x14ac:dyDescent="0.25">
      <c r="A512" s="110">
        <v>26</v>
      </c>
      <c r="B512" s="99">
        <v>151.9</v>
      </c>
      <c r="C512" s="99">
        <v>98.87</v>
      </c>
      <c r="D512" s="99">
        <v>25.95</v>
      </c>
      <c r="E512" s="99">
        <v>87.8</v>
      </c>
      <c r="F512" s="99">
        <v>90.25</v>
      </c>
      <c r="G512" s="99">
        <v>0</v>
      </c>
      <c r="H512" s="99">
        <v>0</v>
      </c>
      <c r="I512" s="99">
        <v>0</v>
      </c>
      <c r="J512" s="99">
        <v>0</v>
      </c>
      <c r="K512" s="99">
        <v>0</v>
      </c>
      <c r="L512" s="99">
        <v>0</v>
      </c>
      <c r="M512" s="99">
        <v>0</v>
      </c>
      <c r="N512" s="99">
        <v>0</v>
      </c>
      <c r="O512" s="99">
        <v>0</v>
      </c>
      <c r="P512" s="99">
        <v>0</v>
      </c>
      <c r="Q512" s="99">
        <v>0</v>
      </c>
      <c r="R512" s="99">
        <v>0</v>
      </c>
      <c r="S512" s="99">
        <v>0</v>
      </c>
      <c r="T512" s="99">
        <v>0</v>
      </c>
      <c r="U512" s="99">
        <v>0.05</v>
      </c>
      <c r="V512" s="99">
        <v>0</v>
      </c>
      <c r="W512" s="99">
        <v>84.24</v>
      </c>
      <c r="X512" s="99">
        <v>419.45</v>
      </c>
      <c r="Y512" s="99">
        <v>311.70999999999998</v>
      </c>
    </row>
    <row r="513" spans="1:25" s="68" customFormat="1" ht="15.75" hidden="1" outlineLevel="1" x14ac:dyDescent="0.25">
      <c r="A513" s="110">
        <v>27</v>
      </c>
      <c r="B513" s="99">
        <v>125.82</v>
      </c>
      <c r="C513" s="99">
        <v>64.72</v>
      </c>
      <c r="D513" s="99">
        <v>0</v>
      </c>
      <c r="E513" s="99">
        <v>79.67</v>
      </c>
      <c r="F513" s="99">
        <v>5.34</v>
      </c>
      <c r="G513" s="99">
        <v>0</v>
      </c>
      <c r="H513" s="99">
        <v>0</v>
      </c>
      <c r="I513" s="99">
        <v>0</v>
      </c>
      <c r="J513" s="99">
        <v>0</v>
      </c>
      <c r="K513" s="99">
        <v>0</v>
      </c>
      <c r="L513" s="99">
        <v>0</v>
      </c>
      <c r="M513" s="99">
        <v>0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  <c r="S513" s="99">
        <v>0</v>
      </c>
      <c r="T513" s="99">
        <v>0</v>
      </c>
      <c r="U513" s="99">
        <v>0</v>
      </c>
      <c r="V513" s="99">
        <v>0</v>
      </c>
      <c r="W513" s="99">
        <v>0</v>
      </c>
      <c r="X513" s="99">
        <v>131.35</v>
      </c>
      <c r="Y513" s="99">
        <v>344.27</v>
      </c>
    </row>
    <row r="514" spans="1:25" s="68" customFormat="1" ht="15.75" hidden="1" outlineLevel="1" x14ac:dyDescent="0.25">
      <c r="A514" s="110">
        <v>28</v>
      </c>
      <c r="B514" s="99">
        <v>43.23</v>
      </c>
      <c r="C514" s="99">
        <v>0</v>
      </c>
      <c r="D514" s="99">
        <v>0</v>
      </c>
      <c r="E514" s="99">
        <v>43.14</v>
      </c>
      <c r="F514" s="99">
        <v>0</v>
      </c>
      <c r="G514" s="99">
        <v>0</v>
      </c>
      <c r="H514" s="99">
        <v>0</v>
      </c>
      <c r="I514" s="99">
        <v>0</v>
      </c>
      <c r="J514" s="99">
        <v>0</v>
      </c>
      <c r="K514" s="99">
        <v>0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0</v>
      </c>
      <c r="T514" s="99">
        <v>0</v>
      </c>
      <c r="U514" s="99">
        <v>0</v>
      </c>
      <c r="V514" s="99">
        <v>0</v>
      </c>
      <c r="W514" s="99">
        <v>0</v>
      </c>
      <c r="X514" s="99">
        <v>428.43</v>
      </c>
      <c r="Y514" s="99">
        <v>404.23</v>
      </c>
    </row>
    <row r="515" spans="1:25" s="68" customFormat="1" ht="15.75" hidden="1" outlineLevel="1" x14ac:dyDescent="0.25">
      <c r="A515" s="110">
        <v>29</v>
      </c>
      <c r="B515" s="99">
        <v>107.16</v>
      </c>
      <c r="C515" s="99">
        <v>49.29</v>
      </c>
      <c r="D515" s="99">
        <v>1.94</v>
      </c>
      <c r="E515" s="99">
        <v>0</v>
      </c>
      <c r="F515" s="99">
        <v>0</v>
      </c>
      <c r="G515" s="99">
        <v>0</v>
      </c>
      <c r="H515" s="99">
        <v>0</v>
      </c>
      <c r="I515" s="99">
        <v>0</v>
      </c>
      <c r="J515" s="99">
        <v>0</v>
      </c>
      <c r="K515" s="99">
        <v>0</v>
      </c>
      <c r="L515" s="99">
        <v>0</v>
      </c>
      <c r="M515" s="99">
        <v>0</v>
      </c>
      <c r="N515" s="99">
        <v>0</v>
      </c>
      <c r="O515" s="99">
        <v>0</v>
      </c>
      <c r="P515" s="99">
        <v>0</v>
      </c>
      <c r="Q515" s="99">
        <v>0</v>
      </c>
      <c r="R515" s="99">
        <v>0</v>
      </c>
      <c r="S515" s="99">
        <v>0</v>
      </c>
      <c r="T515" s="99">
        <v>0</v>
      </c>
      <c r="U515" s="99">
        <v>0</v>
      </c>
      <c r="V515" s="99">
        <v>0</v>
      </c>
      <c r="W515" s="99">
        <v>0</v>
      </c>
      <c r="X515" s="99">
        <v>12.54</v>
      </c>
      <c r="Y515" s="99">
        <v>363.24</v>
      </c>
    </row>
    <row r="516" spans="1:25" s="68" customFormat="1" ht="16.5" customHeight="1" collapsed="1" x14ac:dyDescent="0.25">
      <c r="A516" s="110">
        <v>30</v>
      </c>
      <c r="B516" s="99">
        <v>96.23</v>
      </c>
      <c r="C516" s="99">
        <v>83.38</v>
      </c>
      <c r="D516" s="99">
        <v>0</v>
      </c>
      <c r="E516" s="99">
        <v>0</v>
      </c>
      <c r="F516" s="99">
        <v>0</v>
      </c>
      <c r="G516" s="99">
        <v>0</v>
      </c>
      <c r="H516" s="99">
        <v>0</v>
      </c>
      <c r="I516" s="99">
        <v>0</v>
      </c>
      <c r="J516" s="99">
        <v>0</v>
      </c>
      <c r="K516" s="99">
        <v>0</v>
      </c>
      <c r="L516" s="99">
        <v>0</v>
      </c>
      <c r="M516" s="99">
        <v>0</v>
      </c>
      <c r="N516" s="99">
        <v>0</v>
      </c>
      <c r="O516" s="99">
        <v>0</v>
      </c>
      <c r="P516" s="99">
        <v>0</v>
      </c>
      <c r="Q516" s="99">
        <v>0</v>
      </c>
      <c r="R516" s="99">
        <v>0</v>
      </c>
      <c r="S516" s="99">
        <v>0</v>
      </c>
      <c r="T516" s="99">
        <v>0</v>
      </c>
      <c r="U516" s="99">
        <v>0</v>
      </c>
      <c r="V516" s="99">
        <v>0</v>
      </c>
      <c r="W516" s="99">
        <v>6.75</v>
      </c>
      <c r="X516" s="99">
        <v>652.07000000000005</v>
      </c>
      <c r="Y516" s="99">
        <v>606.37</v>
      </c>
    </row>
    <row r="517" spans="1:25" s="68" customFormat="1" ht="16.5" customHeight="1" x14ac:dyDescent="0.25">
      <c r="A517" s="110">
        <v>31</v>
      </c>
      <c r="B517" s="99">
        <v>101.71</v>
      </c>
      <c r="C517" s="99">
        <v>97.57</v>
      </c>
      <c r="D517" s="99">
        <v>20.03</v>
      </c>
      <c r="E517" s="99">
        <v>51.32</v>
      </c>
      <c r="F517" s="99">
        <v>0</v>
      </c>
      <c r="G517" s="99">
        <v>0</v>
      </c>
      <c r="H517" s="99">
        <v>0</v>
      </c>
      <c r="I517" s="99">
        <v>0</v>
      </c>
      <c r="J517" s="99">
        <v>0</v>
      </c>
      <c r="K517" s="99">
        <v>0</v>
      </c>
      <c r="L517" s="99"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v>0</v>
      </c>
      <c r="R517" s="99">
        <v>0</v>
      </c>
      <c r="S517" s="99">
        <v>0</v>
      </c>
      <c r="T517" s="99">
        <v>0</v>
      </c>
      <c r="U517" s="99">
        <v>0</v>
      </c>
      <c r="V517" s="99">
        <v>0</v>
      </c>
      <c r="W517" s="99">
        <v>45.39</v>
      </c>
      <c r="X517" s="99">
        <v>459.6</v>
      </c>
      <c r="Y517" s="99">
        <v>677.2</v>
      </c>
    </row>
    <row r="518" spans="1:25" s="68" customFormat="1" ht="15.75" x14ac:dyDescent="0.25">
      <c r="A518" s="46"/>
    </row>
    <row r="519" spans="1:25" s="68" customFormat="1" ht="27" customHeight="1" x14ac:dyDescent="0.25">
      <c r="A519" s="141" t="s">
        <v>64</v>
      </c>
      <c r="B519" s="141"/>
      <c r="C519" s="141"/>
      <c r="D519" s="141"/>
      <c r="E519" s="141"/>
      <c r="F519" s="141"/>
      <c r="G519" s="141"/>
      <c r="H519" s="141"/>
      <c r="I519" s="141"/>
      <c r="J519" s="141"/>
    </row>
    <row r="520" spans="1:25" s="68" customFormat="1" ht="49.5" customHeight="1" x14ac:dyDescent="0.25">
      <c r="A520" s="142" t="s">
        <v>65</v>
      </c>
      <c r="B520" s="142"/>
      <c r="C520" s="142"/>
      <c r="D520" s="142"/>
      <c r="E520" s="142"/>
      <c r="F520" s="142"/>
      <c r="G520" s="143" t="s">
        <v>127</v>
      </c>
      <c r="H520" s="144"/>
      <c r="I520" s="144"/>
      <c r="J520" s="145"/>
    </row>
    <row r="521" spans="1:25" s="68" customFormat="1" ht="60.6" customHeight="1" x14ac:dyDescent="0.25">
      <c r="A521" s="142" t="s">
        <v>66</v>
      </c>
      <c r="B521" s="142"/>
      <c r="C521" s="142"/>
      <c r="D521" s="142"/>
      <c r="E521" s="142"/>
      <c r="F521" s="142"/>
      <c r="G521" s="149" t="s">
        <v>128</v>
      </c>
      <c r="H521" s="150"/>
      <c r="I521" s="150"/>
      <c r="J521" s="151"/>
    </row>
    <row r="522" spans="1:25" s="68" customFormat="1" ht="11.25" customHeight="1" x14ac:dyDescent="0.25">
      <c r="A522" s="46"/>
    </row>
    <row r="523" spans="1:25" s="68" customFormat="1" ht="15.75" x14ac:dyDescent="0.25">
      <c r="A523" s="46" t="s">
        <v>85</v>
      </c>
      <c r="O523" s="139">
        <v>892705.48</v>
      </c>
      <c r="P523" s="139"/>
    </row>
    <row r="524" spans="1:25" ht="10.5" customHeight="1" x14ac:dyDescent="0.25">
      <c r="A524" s="66"/>
    </row>
    <row r="525" spans="1:25" s="92" customFormat="1" ht="18.75" x14ac:dyDescent="0.3">
      <c r="A525" s="91" t="s">
        <v>67</v>
      </c>
    </row>
    <row r="526" spans="1:25" s="68" customFormat="1" ht="15.75" x14ac:dyDescent="0.25">
      <c r="A526" s="47" t="s">
        <v>79</v>
      </c>
    </row>
    <row r="527" spans="1:25" s="68" customFormat="1" ht="15.75" x14ac:dyDescent="0.25">
      <c r="A527" s="69" t="s">
        <v>78</v>
      </c>
    </row>
    <row r="528" spans="1:25" s="68" customFormat="1" ht="15.75" x14ac:dyDescent="0.25">
      <c r="A528" s="46" t="s">
        <v>31</v>
      </c>
    </row>
    <row r="529" spans="1:25" s="68" customFormat="1" ht="10.5" customHeight="1" x14ac:dyDescent="0.25">
      <c r="A529" s="46"/>
    </row>
    <row r="530" spans="1:25" s="68" customFormat="1" ht="15.75" x14ac:dyDescent="0.25">
      <c r="A530" s="140" t="s">
        <v>32</v>
      </c>
      <c r="B530" s="140" t="s">
        <v>119</v>
      </c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</row>
    <row r="531" spans="1:25" s="75" customFormat="1" ht="12.75" x14ac:dyDescent="0.2">
      <c r="A531" s="140"/>
      <c r="B531" s="74" t="s">
        <v>33</v>
      </c>
      <c r="C531" s="74" t="s">
        <v>34</v>
      </c>
      <c r="D531" s="74" t="s">
        <v>35</v>
      </c>
      <c r="E531" s="74" t="s">
        <v>36</v>
      </c>
      <c r="F531" s="74" t="s">
        <v>37</v>
      </c>
      <c r="G531" s="74" t="s">
        <v>38</v>
      </c>
      <c r="H531" s="74" t="s">
        <v>39</v>
      </c>
      <c r="I531" s="74" t="s">
        <v>40</v>
      </c>
      <c r="J531" s="74" t="s">
        <v>41</v>
      </c>
      <c r="K531" s="74" t="s">
        <v>42</v>
      </c>
      <c r="L531" s="74" t="s">
        <v>43</v>
      </c>
      <c r="M531" s="74" t="s">
        <v>44</v>
      </c>
      <c r="N531" s="74" t="s">
        <v>45</v>
      </c>
      <c r="O531" s="74" t="s">
        <v>46</v>
      </c>
      <c r="P531" s="74" t="s">
        <v>47</v>
      </c>
      <c r="Q531" s="74" t="s">
        <v>48</v>
      </c>
      <c r="R531" s="74" t="s">
        <v>49</v>
      </c>
      <c r="S531" s="74" t="s">
        <v>50</v>
      </c>
      <c r="T531" s="74" t="s">
        <v>51</v>
      </c>
      <c r="U531" s="74" t="s">
        <v>52</v>
      </c>
      <c r="V531" s="74" t="s">
        <v>53</v>
      </c>
      <c r="W531" s="74" t="s">
        <v>54</v>
      </c>
      <c r="X531" s="74" t="s">
        <v>55</v>
      </c>
      <c r="Y531" s="74" t="s">
        <v>56</v>
      </c>
    </row>
    <row r="532" spans="1:25" s="68" customFormat="1" ht="15.75" x14ac:dyDescent="0.25">
      <c r="A532" s="110">
        <v>1</v>
      </c>
      <c r="B532" s="97">
        <v>1353.83</v>
      </c>
      <c r="C532" s="97">
        <v>1144.8499999999999</v>
      </c>
      <c r="D532" s="97">
        <v>1142.27</v>
      </c>
      <c r="E532" s="97">
        <v>1133.0900000000001</v>
      </c>
      <c r="F532" s="97">
        <v>1110.48</v>
      </c>
      <c r="G532" s="97">
        <v>470.01</v>
      </c>
      <c r="H532" s="97">
        <v>1285.1100000000001</v>
      </c>
      <c r="I532" s="97">
        <v>1588.68</v>
      </c>
      <c r="J532" s="97">
        <v>2011.04</v>
      </c>
      <c r="K532" s="97">
        <v>2126.4</v>
      </c>
      <c r="L532" s="97">
        <v>2167.34</v>
      </c>
      <c r="M532" s="97">
        <v>2189.17</v>
      </c>
      <c r="N532" s="97">
        <v>2224.4300000000003</v>
      </c>
      <c r="O532" s="97">
        <v>2234.27</v>
      </c>
      <c r="P532" s="97">
        <v>2284.16</v>
      </c>
      <c r="Q532" s="97">
        <v>2236.48</v>
      </c>
      <c r="R532" s="97">
        <v>2230.75</v>
      </c>
      <c r="S532" s="97">
        <v>2221.7799999999997</v>
      </c>
      <c r="T532" s="97">
        <v>2199.83</v>
      </c>
      <c r="U532" s="97">
        <v>2122.62</v>
      </c>
      <c r="V532" s="97">
        <v>2097.94</v>
      </c>
      <c r="W532" s="97">
        <v>2146.96</v>
      </c>
      <c r="X532" s="97">
        <v>2025.82</v>
      </c>
      <c r="Y532" s="97">
        <v>1599</v>
      </c>
    </row>
    <row r="533" spans="1:25" s="68" customFormat="1" ht="15.75" hidden="1" outlineLevel="1" x14ac:dyDescent="0.25">
      <c r="A533" s="110">
        <v>2</v>
      </c>
      <c r="B533" s="97">
        <v>1363.72</v>
      </c>
      <c r="C533" s="97">
        <v>470.87</v>
      </c>
      <c r="D533" s="97">
        <v>471.08</v>
      </c>
      <c r="E533" s="97">
        <v>470.01</v>
      </c>
      <c r="F533" s="97">
        <v>470.01</v>
      </c>
      <c r="G533" s="97">
        <v>470.01</v>
      </c>
      <c r="H533" s="97">
        <v>470.01</v>
      </c>
      <c r="I533" s="97">
        <v>470.8</v>
      </c>
      <c r="J533" s="97">
        <v>1409.7</v>
      </c>
      <c r="K533" s="97">
        <v>1746.98</v>
      </c>
      <c r="L533" s="97">
        <v>1794.98</v>
      </c>
      <c r="M533" s="97">
        <v>1923.56</v>
      </c>
      <c r="N533" s="97">
        <v>1927.46</v>
      </c>
      <c r="O533" s="97">
        <v>1934.54</v>
      </c>
      <c r="P533" s="97">
        <v>1939.8799999999999</v>
      </c>
      <c r="Q533" s="97">
        <v>1940.17</v>
      </c>
      <c r="R533" s="97">
        <v>1958.92</v>
      </c>
      <c r="S533" s="97">
        <v>2046.3</v>
      </c>
      <c r="T533" s="97">
        <v>2024.1299999999999</v>
      </c>
      <c r="U533" s="97">
        <v>1952.4</v>
      </c>
      <c r="V533" s="97">
        <v>1970.76</v>
      </c>
      <c r="W533" s="97">
        <v>2084.94</v>
      </c>
      <c r="X533" s="97">
        <v>1919.45</v>
      </c>
      <c r="Y533" s="97">
        <v>1657.89</v>
      </c>
    </row>
    <row r="534" spans="1:25" s="68" customFormat="1" ht="15.75" hidden="1" outlineLevel="1" x14ac:dyDescent="0.25">
      <c r="A534" s="110">
        <v>3</v>
      </c>
      <c r="B534" s="97">
        <v>473.78999999999996</v>
      </c>
      <c r="C534" s="97">
        <v>470.01</v>
      </c>
      <c r="D534" s="97">
        <v>470.01</v>
      </c>
      <c r="E534" s="97">
        <v>470.01</v>
      </c>
      <c r="F534" s="97">
        <v>470.01</v>
      </c>
      <c r="G534" s="97">
        <v>470.01</v>
      </c>
      <c r="H534" s="97">
        <v>470.01</v>
      </c>
      <c r="I534" s="97">
        <v>470.01</v>
      </c>
      <c r="J534" s="97">
        <v>1339.98</v>
      </c>
      <c r="K534" s="97">
        <v>1777.8</v>
      </c>
      <c r="L534" s="97">
        <v>1830.41</v>
      </c>
      <c r="M534" s="97">
        <v>1893.19</v>
      </c>
      <c r="N534" s="97">
        <v>1937.86</v>
      </c>
      <c r="O534" s="97">
        <v>1982.86</v>
      </c>
      <c r="P534" s="97">
        <v>2065.91</v>
      </c>
      <c r="Q534" s="97">
        <v>2072.1999999999998</v>
      </c>
      <c r="R534" s="97">
        <v>2096.75</v>
      </c>
      <c r="S534" s="97">
        <v>2174.2399999999998</v>
      </c>
      <c r="T534" s="97">
        <v>2159.94</v>
      </c>
      <c r="U534" s="97">
        <v>2147.4899999999998</v>
      </c>
      <c r="V534" s="97">
        <v>2138.0500000000002</v>
      </c>
      <c r="W534" s="97">
        <v>2203.17</v>
      </c>
      <c r="X534" s="97">
        <v>2005.27</v>
      </c>
      <c r="Y534" s="97">
        <v>1738.15</v>
      </c>
    </row>
    <row r="535" spans="1:25" s="68" customFormat="1" ht="15.75" hidden="1" outlineLevel="1" x14ac:dyDescent="0.25">
      <c r="A535" s="110">
        <v>4</v>
      </c>
      <c r="B535" s="97">
        <v>1380.54</v>
      </c>
      <c r="C535" s="97">
        <v>1333.52</v>
      </c>
      <c r="D535" s="97">
        <v>1335.82</v>
      </c>
      <c r="E535" s="97">
        <v>1264.27</v>
      </c>
      <c r="F535" s="97">
        <v>1218.1799999999998</v>
      </c>
      <c r="G535" s="97">
        <v>473.05</v>
      </c>
      <c r="H535" s="97">
        <v>1337.73</v>
      </c>
      <c r="I535" s="97">
        <v>1370.07</v>
      </c>
      <c r="J535" s="97">
        <v>2059.34</v>
      </c>
      <c r="K535" s="97">
        <v>2210.7799999999997</v>
      </c>
      <c r="L535" s="97">
        <v>2240.37</v>
      </c>
      <c r="M535" s="97">
        <v>2256.02</v>
      </c>
      <c r="N535" s="97">
        <v>2259.5</v>
      </c>
      <c r="O535" s="97">
        <v>2316.41</v>
      </c>
      <c r="P535" s="97">
        <v>2305.91</v>
      </c>
      <c r="Q535" s="97">
        <v>2291.4</v>
      </c>
      <c r="R535" s="97">
        <v>2290.1099999999997</v>
      </c>
      <c r="S535" s="97">
        <v>2288.0500000000002</v>
      </c>
      <c r="T535" s="97">
        <v>2258.35</v>
      </c>
      <c r="U535" s="97">
        <v>2177.4899999999998</v>
      </c>
      <c r="V535" s="97">
        <v>2160.5500000000002</v>
      </c>
      <c r="W535" s="97">
        <v>2120.3000000000002</v>
      </c>
      <c r="X535" s="97">
        <v>1869.23</v>
      </c>
      <c r="Y535" s="97">
        <v>1531.5</v>
      </c>
    </row>
    <row r="536" spans="1:25" s="68" customFormat="1" ht="15.75" hidden="1" outlineLevel="1" x14ac:dyDescent="0.25">
      <c r="A536" s="110">
        <v>5</v>
      </c>
      <c r="B536" s="97">
        <v>1446.19</v>
      </c>
      <c r="C536" s="97">
        <v>1328.7</v>
      </c>
      <c r="D536" s="97">
        <v>1237.8699999999999</v>
      </c>
      <c r="E536" s="97">
        <v>1163.92</v>
      </c>
      <c r="F536" s="97">
        <v>473.7</v>
      </c>
      <c r="G536" s="97">
        <v>474.3</v>
      </c>
      <c r="H536" s="97">
        <v>1339.6599999999999</v>
      </c>
      <c r="I536" s="97">
        <v>1720.46</v>
      </c>
      <c r="J536" s="97">
        <v>2078.7600000000002</v>
      </c>
      <c r="K536" s="97">
        <v>2167.56</v>
      </c>
      <c r="L536" s="97">
        <v>2283.71</v>
      </c>
      <c r="M536" s="97">
        <v>2343.6999999999998</v>
      </c>
      <c r="N536" s="97">
        <v>2394.96</v>
      </c>
      <c r="O536" s="97">
        <v>2476.16</v>
      </c>
      <c r="P536" s="97">
        <v>2484.7600000000002</v>
      </c>
      <c r="Q536" s="97">
        <v>2482.23</v>
      </c>
      <c r="R536" s="97">
        <v>2481.98</v>
      </c>
      <c r="S536" s="97">
        <v>2450.75</v>
      </c>
      <c r="T536" s="97">
        <v>2221.85</v>
      </c>
      <c r="U536" s="97">
        <v>2193.42</v>
      </c>
      <c r="V536" s="97">
        <v>2199.2600000000002</v>
      </c>
      <c r="W536" s="97">
        <v>2237.58</v>
      </c>
      <c r="X536" s="97">
        <v>2026.54</v>
      </c>
      <c r="Y536" s="97">
        <v>1645.89</v>
      </c>
    </row>
    <row r="537" spans="1:25" s="68" customFormat="1" ht="15.75" hidden="1" outlineLevel="1" x14ac:dyDescent="0.25">
      <c r="A537" s="110">
        <v>6</v>
      </c>
      <c r="B537" s="97">
        <v>1340.4</v>
      </c>
      <c r="C537" s="97">
        <v>1319.97</v>
      </c>
      <c r="D537" s="97">
        <v>1249.72</v>
      </c>
      <c r="E537" s="97">
        <v>1145.0900000000001</v>
      </c>
      <c r="F537" s="97">
        <v>474.87</v>
      </c>
      <c r="G537" s="97">
        <v>475.58</v>
      </c>
      <c r="H537" s="97">
        <v>1341.74</v>
      </c>
      <c r="I537" s="97">
        <v>1768.05</v>
      </c>
      <c r="J537" s="97">
        <v>2057.3199999999997</v>
      </c>
      <c r="K537" s="97">
        <v>2185.4899999999998</v>
      </c>
      <c r="L537" s="97">
        <v>2254.25</v>
      </c>
      <c r="M537" s="97">
        <v>2288.2200000000003</v>
      </c>
      <c r="N537" s="97">
        <v>2349.79</v>
      </c>
      <c r="O537" s="97">
        <v>2416.33</v>
      </c>
      <c r="P537" s="97">
        <v>2418.1400000000003</v>
      </c>
      <c r="Q537" s="97">
        <v>2417.69</v>
      </c>
      <c r="R537" s="97">
        <v>2498.35</v>
      </c>
      <c r="S537" s="97">
        <v>2387.37</v>
      </c>
      <c r="T537" s="97">
        <v>2279.6999999999998</v>
      </c>
      <c r="U537" s="97">
        <v>2216.3000000000002</v>
      </c>
      <c r="V537" s="97">
        <v>2195.4499999999998</v>
      </c>
      <c r="W537" s="97">
        <v>2229.67</v>
      </c>
      <c r="X537" s="97">
        <v>1969.23</v>
      </c>
      <c r="Y537" s="97">
        <v>1626.2</v>
      </c>
    </row>
    <row r="538" spans="1:25" s="68" customFormat="1" ht="15.75" hidden="1" outlineLevel="1" x14ac:dyDescent="0.25">
      <c r="A538" s="110">
        <v>7</v>
      </c>
      <c r="B538" s="97">
        <v>479.51</v>
      </c>
      <c r="C538" s="97">
        <v>477.89</v>
      </c>
      <c r="D538" s="97">
        <v>477.46</v>
      </c>
      <c r="E538" s="97">
        <v>477.11</v>
      </c>
      <c r="F538" s="97">
        <v>477.27</v>
      </c>
      <c r="G538" s="97">
        <v>478.42</v>
      </c>
      <c r="H538" s="97">
        <v>478.5</v>
      </c>
      <c r="I538" s="97">
        <v>1626.19</v>
      </c>
      <c r="J538" s="97">
        <v>2138.44</v>
      </c>
      <c r="K538" s="97">
        <v>2207.27</v>
      </c>
      <c r="L538" s="97">
        <v>2314.6099999999997</v>
      </c>
      <c r="M538" s="97">
        <v>2339.34</v>
      </c>
      <c r="N538" s="97">
        <v>2381.31</v>
      </c>
      <c r="O538" s="97">
        <v>2432.9499999999998</v>
      </c>
      <c r="P538" s="97">
        <v>2470.02</v>
      </c>
      <c r="Q538" s="97">
        <v>2501.37</v>
      </c>
      <c r="R538" s="97">
        <v>2512.77</v>
      </c>
      <c r="S538" s="97">
        <v>2499.5500000000002</v>
      </c>
      <c r="T538" s="97">
        <v>2303.85</v>
      </c>
      <c r="U538" s="97">
        <v>2267.7799999999997</v>
      </c>
      <c r="V538" s="97">
        <v>2268.88</v>
      </c>
      <c r="W538" s="97">
        <v>2306.62</v>
      </c>
      <c r="X538" s="97">
        <v>2080.91</v>
      </c>
      <c r="Y538" s="97">
        <v>1746.59</v>
      </c>
    </row>
    <row r="539" spans="1:25" s="68" customFormat="1" ht="15.75" hidden="1" outlineLevel="1" x14ac:dyDescent="0.25">
      <c r="A539" s="110">
        <v>8</v>
      </c>
      <c r="B539" s="97">
        <v>1337.1</v>
      </c>
      <c r="C539" s="97">
        <v>1336.15</v>
      </c>
      <c r="D539" s="97">
        <v>1334.46</v>
      </c>
      <c r="E539" s="97">
        <v>1333.3899999999999</v>
      </c>
      <c r="F539" s="97">
        <v>1319.4299999999998</v>
      </c>
      <c r="G539" s="97">
        <v>477.88</v>
      </c>
      <c r="H539" s="97">
        <v>1335.45</v>
      </c>
      <c r="I539" s="97">
        <v>1817.36</v>
      </c>
      <c r="J539" s="97">
        <v>2364.17</v>
      </c>
      <c r="K539" s="97">
        <v>2427.58</v>
      </c>
      <c r="L539" s="97">
        <v>2462.87</v>
      </c>
      <c r="M539" s="97">
        <v>2486.7799999999997</v>
      </c>
      <c r="N539" s="97">
        <v>2501.13</v>
      </c>
      <c r="O539" s="97">
        <v>2508.7399999999998</v>
      </c>
      <c r="P539" s="97">
        <v>2513.59</v>
      </c>
      <c r="Q539" s="97">
        <v>2532.3999999999996</v>
      </c>
      <c r="R539" s="97">
        <v>2539.6000000000004</v>
      </c>
      <c r="S539" s="97">
        <v>2524.71</v>
      </c>
      <c r="T539" s="97">
        <v>2508.6999999999998</v>
      </c>
      <c r="U539" s="97">
        <v>2519.3599999999997</v>
      </c>
      <c r="V539" s="97">
        <v>2523.6099999999997</v>
      </c>
      <c r="W539" s="97">
        <v>2524.5100000000002</v>
      </c>
      <c r="X539" s="97">
        <v>2416.2600000000002</v>
      </c>
      <c r="Y539" s="97">
        <v>1914.96</v>
      </c>
    </row>
    <row r="540" spans="1:25" s="68" customFormat="1" ht="15.75" hidden="1" outlineLevel="1" x14ac:dyDescent="0.25">
      <c r="A540" s="110">
        <v>9</v>
      </c>
      <c r="B540" s="97">
        <v>1639.5</v>
      </c>
      <c r="C540" s="97">
        <v>473.36</v>
      </c>
      <c r="D540" s="97">
        <v>472.98</v>
      </c>
      <c r="E540" s="97">
        <v>472.88</v>
      </c>
      <c r="F540" s="97">
        <v>472.83</v>
      </c>
      <c r="G540" s="97">
        <v>472.93</v>
      </c>
      <c r="H540" s="97">
        <v>473.73</v>
      </c>
      <c r="I540" s="97">
        <v>1638.59</v>
      </c>
      <c r="J540" s="97">
        <v>1970.56</v>
      </c>
      <c r="K540" s="97">
        <v>2145.4499999999998</v>
      </c>
      <c r="L540" s="97">
        <v>2230.44</v>
      </c>
      <c r="M540" s="97">
        <v>2311.96</v>
      </c>
      <c r="N540" s="97">
        <v>2358.85</v>
      </c>
      <c r="O540" s="97">
        <v>2374.7600000000002</v>
      </c>
      <c r="P540" s="97">
        <v>2394.0299999999997</v>
      </c>
      <c r="Q540" s="97">
        <v>2419.75</v>
      </c>
      <c r="R540" s="97">
        <v>2454.58</v>
      </c>
      <c r="S540" s="97">
        <v>2535.87</v>
      </c>
      <c r="T540" s="97">
        <v>2458.0699999999997</v>
      </c>
      <c r="U540" s="97">
        <v>2260.8599999999997</v>
      </c>
      <c r="V540" s="97">
        <v>2240.02</v>
      </c>
      <c r="W540" s="97">
        <v>2365.0100000000002</v>
      </c>
      <c r="X540" s="97">
        <v>2167.56</v>
      </c>
      <c r="Y540" s="97">
        <v>1863.3799999999999</v>
      </c>
    </row>
    <row r="541" spans="1:25" s="68" customFormat="1" ht="15.75" hidden="1" outlineLevel="1" x14ac:dyDescent="0.25">
      <c r="A541" s="110">
        <v>10</v>
      </c>
      <c r="B541" s="97">
        <v>1728.08</v>
      </c>
      <c r="C541" s="97">
        <v>1334.44</v>
      </c>
      <c r="D541" s="97">
        <v>473.32</v>
      </c>
      <c r="E541" s="97">
        <v>472.96999999999997</v>
      </c>
      <c r="F541" s="97">
        <v>472.9</v>
      </c>
      <c r="G541" s="97">
        <v>472.90999999999997</v>
      </c>
      <c r="H541" s="97">
        <v>473.5</v>
      </c>
      <c r="I541" s="97">
        <v>473.69</v>
      </c>
      <c r="J541" s="97">
        <v>1461.8899999999999</v>
      </c>
      <c r="K541" s="97">
        <v>2116.34</v>
      </c>
      <c r="L541" s="97">
        <v>2243.59</v>
      </c>
      <c r="M541" s="97">
        <v>2306.3900000000003</v>
      </c>
      <c r="N541" s="97">
        <v>2336.1400000000003</v>
      </c>
      <c r="O541" s="97">
        <v>2358.0500000000002</v>
      </c>
      <c r="P541" s="97">
        <v>2340.69</v>
      </c>
      <c r="Q541" s="97">
        <v>2358.27</v>
      </c>
      <c r="R541" s="97">
        <v>2427.9300000000003</v>
      </c>
      <c r="S541" s="97">
        <v>2400.65</v>
      </c>
      <c r="T541" s="97">
        <v>2378.7799999999997</v>
      </c>
      <c r="U541" s="97">
        <v>2348.33</v>
      </c>
      <c r="V541" s="97">
        <v>2386.0299999999997</v>
      </c>
      <c r="W541" s="97">
        <v>2388.21</v>
      </c>
      <c r="X541" s="97">
        <v>2236.8000000000002</v>
      </c>
      <c r="Y541" s="97">
        <v>1870.83</v>
      </c>
    </row>
    <row r="542" spans="1:25" s="68" customFormat="1" ht="15.75" hidden="1" outlineLevel="1" x14ac:dyDescent="0.25">
      <c r="A542" s="110">
        <v>11</v>
      </c>
      <c r="B542" s="97">
        <v>1619.96</v>
      </c>
      <c r="C542" s="97">
        <v>1409.21</v>
      </c>
      <c r="D542" s="97">
        <v>1339.83</v>
      </c>
      <c r="E542" s="97">
        <v>472.96</v>
      </c>
      <c r="F542" s="97">
        <v>473.57</v>
      </c>
      <c r="G542" s="97">
        <v>1333.9</v>
      </c>
      <c r="H542" s="97">
        <v>1600.56</v>
      </c>
      <c r="I542" s="97">
        <v>1824.64</v>
      </c>
      <c r="J542" s="97">
        <v>2200.58</v>
      </c>
      <c r="K542" s="97">
        <v>2430.1</v>
      </c>
      <c r="L542" s="97">
        <v>2461.2399999999998</v>
      </c>
      <c r="M542" s="97">
        <v>2469.46</v>
      </c>
      <c r="N542" s="97">
        <v>2473.16</v>
      </c>
      <c r="O542" s="97">
        <v>2486.6</v>
      </c>
      <c r="P542" s="97">
        <v>2493.9499999999998</v>
      </c>
      <c r="Q542" s="97">
        <v>2503.9300000000003</v>
      </c>
      <c r="R542" s="97">
        <v>2496.54</v>
      </c>
      <c r="S542" s="97">
        <v>2474</v>
      </c>
      <c r="T542" s="97">
        <v>2468.59</v>
      </c>
      <c r="U542" s="97">
        <v>2467.0699999999997</v>
      </c>
      <c r="V542" s="97">
        <v>2467.8199999999997</v>
      </c>
      <c r="W542" s="97">
        <v>2460.1999999999998</v>
      </c>
      <c r="X542" s="97">
        <v>2145.9899999999998</v>
      </c>
      <c r="Y542" s="97">
        <v>1792.19</v>
      </c>
    </row>
    <row r="543" spans="1:25" s="68" customFormat="1" ht="15.75" hidden="1" outlineLevel="1" x14ac:dyDescent="0.25">
      <c r="A543" s="110">
        <v>12</v>
      </c>
      <c r="B543" s="97">
        <v>1465.4099999999999</v>
      </c>
      <c r="C543" s="97">
        <v>1384.99</v>
      </c>
      <c r="D543" s="97">
        <v>1281.8800000000001</v>
      </c>
      <c r="E543" s="97">
        <v>1237.22</v>
      </c>
      <c r="F543" s="97">
        <v>1217.23</v>
      </c>
      <c r="G543" s="97">
        <v>1342.3899999999999</v>
      </c>
      <c r="H543" s="97">
        <v>1593.9</v>
      </c>
      <c r="I543" s="97">
        <v>1873.1299999999999</v>
      </c>
      <c r="J543" s="97">
        <v>2348.21</v>
      </c>
      <c r="K543" s="97">
        <v>2368.6400000000003</v>
      </c>
      <c r="L543" s="97">
        <v>2403.29</v>
      </c>
      <c r="M543" s="97">
        <v>2410.2600000000002</v>
      </c>
      <c r="N543" s="97">
        <v>2416.25</v>
      </c>
      <c r="O543" s="97">
        <v>2422.1400000000003</v>
      </c>
      <c r="P543" s="97">
        <v>2427.21</v>
      </c>
      <c r="Q543" s="97">
        <v>2503.44</v>
      </c>
      <c r="R543" s="97">
        <v>2494.2200000000003</v>
      </c>
      <c r="S543" s="97">
        <v>2522.1899999999996</v>
      </c>
      <c r="T543" s="97">
        <v>2509.0500000000002</v>
      </c>
      <c r="U543" s="97">
        <v>2481.25</v>
      </c>
      <c r="V543" s="97">
        <v>2453.08</v>
      </c>
      <c r="W543" s="97">
        <v>2459.59</v>
      </c>
      <c r="X543" s="97">
        <v>2178.25</v>
      </c>
      <c r="Y543" s="97">
        <v>1814.12</v>
      </c>
    </row>
    <row r="544" spans="1:25" s="68" customFormat="1" ht="15.75" hidden="1" outlineLevel="1" x14ac:dyDescent="0.25">
      <c r="A544" s="110">
        <v>13</v>
      </c>
      <c r="B544" s="97">
        <v>1468.8899999999999</v>
      </c>
      <c r="C544" s="97">
        <v>1375.6100000000001</v>
      </c>
      <c r="D544" s="97">
        <v>1341.47</v>
      </c>
      <c r="E544" s="97">
        <v>1220.3899999999999</v>
      </c>
      <c r="F544" s="97">
        <v>1178.5999999999999</v>
      </c>
      <c r="G544" s="97">
        <v>1338.9299999999998</v>
      </c>
      <c r="H544" s="97">
        <v>1532.23</v>
      </c>
      <c r="I544" s="97">
        <v>1862.23</v>
      </c>
      <c r="J544" s="97">
        <v>2098.91</v>
      </c>
      <c r="K544" s="97">
        <v>2315.52</v>
      </c>
      <c r="L544" s="97">
        <v>2360.71</v>
      </c>
      <c r="M544" s="97">
        <v>2378.4</v>
      </c>
      <c r="N544" s="97">
        <v>2384.58</v>
      </c>
      <c r="O544" s="97">
        <v>2407.25</v>
      </c>
      <c r="P544" s="97">
        <v>2443.98</v>
      </c>
      <c r="Q544" s="97">
        <v>2442.37</v>
      </c>
      <c r="R544" s="97">
        <v>2412.37</v>
      </c>
      <c r="S544" s="97">
        <v>2400.41</v>
      </c>
      <c r="T544" s="97">
        <v>2379.5100000000002</v>
      </c>
      <c r="U544" s="97">
        <v>2295.16</v>
      </c>
      <c r="V544" s="97">
        <v>2399.35</v>
      </c>
      <c r="W544" s="97">
        <v>2470.25</v>
      </c>
      <c r="X544" s="97">
        <v>2115.6999999999998</v>
      </c>
      <c r="Y544" s="97">
        <v>1781.06</v>
      </c>
    </row>
    <row r="545" spans="1:25" s="68" customFormat="1" ht="15.75" hidden="1" outlineLevel="1" x14ac:dyDescent="0.25">
      <c r="A545" s="110">
        <v>14</v>
      </c>
      <c r="B545" s="97">
        <v>1527.17</v>
      </c>
      <c r="C545" s="97">
        <v>1341.1</v>
      </c>
      <c r="D545" s="97">
        <v>476.84</v>
      </c>
      <c r="E545" s="97">
        <v>476.12</v>
      </c>
      <c r="F545" s="97">
        <v>475.87</v>
      </c>
      <c r="G545" s="97">
        <v>477.49</v>
      </c>
      <c r="H545" s="97">
        <v>1063.67</v>
      </c>
      <c r="I545" s="97">
        <v>1811.1299999999999</v>
      </c>
      <c r="J545" s="97">
        <v>2064.6</v>
      </c>
      <c r="K545" s="97">
        <v>2330.08</v>
      </c>
      <c r="L545" s="97">
        <v>2313.8199999999997</v>
      </c>
      <c r="M545" s="97">
        <v>2362.58</v>
      </c>
      <c r="N545" s="97">
        <v>2341.27</v>
      </c>
      <c r="O545" s="97">
        <v>2372.13</v>
      </c>
      <c r="P545" s="97">
        <v>2378.87</v>
      </c>
      <c r="Q545" s="97">
        <v>2397.65</v>
      </c>
      <c r="R545" s="97">
        <v>2362.4700000000003</v>
      </c>
      <c r="S545" s="97">
        <v>2428.17</v>
      </c>
      <c r="T545" s="97">
        <v>2298.4499999999998</v>
      </c>
      <c r="U545" s="97">
        <v>2385.3000000000002</v>
      </c>
      <c r="V545" s="97">
        <v>2340.1400000000003</v>
      </c>
      <c r="W545" s="97">
        <v>2407.41</v>
      </c>
      <c r="X545" s="97">
        <v>2140.4</v>
      </c>
      <c r="Y545" s="97">
        <v>1794.05</v>
      </c>
    </row>
    <row r="546" spans="1:25" s="68" customFormat="1" ht="15.75" hidden="1" outlineLevel="1" x14ac:dyDescent="0.25">
      <c r="A546" s="110">
        <v>15</v>
      </c>
      <c r="B546" s="97">
        <v>1482.0900000000001</v>
      </c>
      <c r="C546" s="97">
        <v>1395.8400000000001</v>
      </c>
      <c r="D546" s="97">
        <v>1341.33</v>
      </c>
      <c r="E546" s="97">
        <v>1252.07</v>
      </c>
      <c r="F546" s="97">
        <v>1214.48</v>
      </c>
      <c r="G546" s="97">
        <v>1339.33</v>
      </c>
      <c r="H546" s="97">
        <v>1546.4</v>
      </c>
      <c r="I546" s="97">
        <v>1862.3</v>
      </c>
      <c r="J546" s="97">
        <v>2236.9300000000003</v>
      </c>
      <c r="K546" s="97">
        <v>2391.27</v>
      </c>
      <c r="L546" s="97">
        <v>2419.5</v>
      </c>
      <c r="M546" s="97">
        <v>2446.9300000000003</v>
      </c>
      <c r="N546" s="97">
        <v>2467.35</v>
      </c>
      <c r="O546" s="97">
        <v>2572.87</v>
      </c>
      <c r="P546" s="97">
        <v>2583.5699999999997</v>
      </c>
      <c r="Q546" s="97">
        <v>2495.79</v>
      </c>
      <c r="R546" s="97">
        <v>2461.79</v>
      </c>
      <c r="S546" s="97">
        <v>2437.4899999999998</v>
      </c>
      <c r="T546" s="97">
        <v>2451.17</v>
      </c>
      <c r="U546" s="97">
        <v>2500.29</v>
      </c>
      <c r="V546" s="97">
        <v>2487.46</v>
      </c>
      <c r="W546" s="97">
        <v>2522.2700000000004</v>
      </c>
      <c r="X546" s="97">
        <v>2356.0699999999997</v>
      </c>
      <c r="Y546" s="97">
        <v>1934.7</v>
      </c>
    </row>
    <row r="547" spans="1:25" s="68" customFormat="1" ht="15.75" hidden="1" outlineLevel="1" x14ac:dyDescent="0.25">
      <c r="A547" s="110">
        <v>16</v>
      </c>
      <c r="B547" s="97">
        <v>1811.21</v>
      </c>
      <c r="C547" s="97">
        <v>1616.42</v>
      </c>
      <c r="D547" s="97">
        <v>1533.53</v>
      </c>
      <c r="E547" s="97">
        <v>1410.12</v>
      </c>
      <c r="F547" s="97">
        <v>1371.21</v>
      </c>
      <c r="G547" s="97">
        <v>1398.3400000000001</v>
      </c>
      <c r="H547" s="97">
        <v>1590.11</v>
      </c>
      <c r="I547" s="97">
        <v>1830.81</v>
      </c>
      <c r="J547" s="97">
        <v>2202.48</v>
      </c>
      <c r="K547" s="97">
        <v>2246.84</v>
      </c>
      <c r="L547" s="97">
        <v>2243.21</v>
      </c>
      <c r="M547" s="97">
        <v>2267.15</v>
      </c>
      <c r="N547" s="97">
        <v>2266.12</v>
      </c>
      <c r="O547" s="97">
        <v>2274.59</v>
      </c>
      <c r="P547" s="97">
        <v>2279.54</v>
      </c>
      <c r="Q547" s="97">
        <v>2306.25</v>
      </c>
      <c r="R547" s="97">
        <v>2307.9700000000003</v>
      </c>
      <c r="S547" s="97">
        <v>2323.85</v>
      </c>
      <c r="T547" s="97">
        <v>2327.6</v>
      </c>
      <c r="U547" s="97">
        <v>2357.9700000000003</v>
      </c>
      <c r="V547" s="97">
        <v>2362.59</v>
      </c>
      <c r="W547" s="97">
        <v>2403.5500000000002</v>
      </c>
      <c r="X547" s="97">
        <v>2282.08</v>
      </c>
      <c r="Y547" s="97">
        <v>1940.51</v>
      </c>
    </row>
    <row r="548" spans="1:25" s="68" customFormat="1" ht="15.75" hidden="1" outlineLevel="1" x14ac:dyDescent="0.25">
      <c r="A548" s="110">
        <v>17</v>
      </c>
      <c r="B548" s="97">
        <v>1808.15</v>
      </c>
      <c r="C548" s="97">
        <v>1630.84</v>
      </c>
      <c r="D548" s="97">
        <v>1577.05</v>
      </c>
      <c r="E548" s="97">
        <v>1467.9299999999998</v>
      </c>
      <c r="F548" s="97">
        <v>1424.85</v>
      </c>
      <c r="G548" s="97">
        <v>1414.25</v>
      </c>
      <c r="H548" s="97">
        <v>1537.82</v>
      </c>
      <c r="I548" s="97">
        <v>1811.83</v>
      </c>
      <c r="J548" s="97">
        <v>1981.55</v>
      </c>
      <c r="K548" s="97">
        <v>2323.23</v>
      </c>
      <c r="L548" s="97">
        <v>2351.13</v>
      </c>
      <c r="M548" s="97">
        <v>2480.94</v>
      </c>
      <c r="N548" s="97">
        <v>2505.37</v>
      </c>
      <c r="O548" s="97">
        <v>2601.0500000000002</v>
      </c>
      <c r="P548" s="97">
        <v>2597.75</v>
      </c>
      <c r="Q548" s="97">
        <v>2596.67</v>
      </c>
      <c r="R548" s="97">
        <v>2588.4300000000003</v>
      </c>
      <c r="S548" s="97">
        <v>2544.88</v>
      </c>
      <c r="T548" s="97">
        <v>2547.1000000000004</v>
      </c>
      <c r="U548" s="97">
        <v>2546.3100000000004</v>
      </c>
      <c r="V548" s="97">
        <v>2542.92</v>
      </c>
      <c r="W548" s="97">
        <v>2593.66</v>
      </c>
      <c r="X548" s="97">
        <v>2344.7600000000002</v>
      </c>
      <c r="Y548" s="97">
        <v>2136.08</v>
      </c>
    </row>
    <row r="549" spans="1:25" s="68" customFormat="1" ht="15.75" hidden="1" outlineLevel="1" x14ac:dyDescent="0.25">
      <c r="A549" s="110">
        <v>18</v>
      </c>
      <c r="B549" s="97">
        <v>1747.93</v>
      </c>
      <c r="C549" s="97">
        <v>1647.15</v>
      </c>
      <c r="D549" s="97">
        <v>1548.3799999999999</v>
      </c>
      <c r="E549" s="97">
        <v>1456.71</v>
      </c>
      <c r="F549" s="97">
        <v>1407.07</v>
      </c>
      <c r="G549" s="97">
        <v>1396.79</v>
      </c>
      <c r="H549" s="97">
        <v>1555.15</v>
      </c>
      <c r="I549" s="97">
        <v>1832.93</v>
      </c>
      <c r="J549" s="97">
        <v>2182.37</v>
      </c>
      <c r="K549" s="97">
        <v>2481.9499999999998</v>
      </c>
      <c r="L549" s="97">
        <v>2520.1099999999997</v>
      </c>
      <c r="M549" s="97">
        <v>2534.88</v>
      </c>
      <c r="N549" s="97">
        <v>2544.29</v>
      </c>
      <c r="O549" s="97">
        <v>2557.63</v>
      </c>
      <c r="P549" s="97">
        <v>2561.21</v>
      </c>
      <c r="Q549" s="97">
        <v>2561.6899999999996</v>
      </c>
      <c r="R549" s="97">
        <v>2557.83</v>
      </c>
      <c r="S549" s="97">
        <v>2549.17</v>
      </c>
      <c r="T549" s="97">
        <v>2535.3599999999997</v>
      </c>
      <c r="U549" s="97">
        <v>2495.7799999999997</v>
      </c>
      <c r="V549" s="97">
        <v>2508.3900000000003</v>
      </c>
      <c r="W549" s="97">
        <v>2502.9</v>
      </c>
      <c r="X549" s="97">
        <v>2106.69</v>
      </c>
      <c r="Y549" s="97">
        <v>1707.46</v>
      </c>
    </row>
    <row r="550" spans="1:25" s="68" customFormat="1" ht="15.75" hidden="1" outlineLevel="1" x14ac:dyDescent="0.25">
      <c r="A550" s="110">
        <v>19</v>
      </c>
      <c r="B550" s="97">
        <v>1439.72</v>
      </c>
      <c r="C550" s="97">
        <v>1415.0900000000001</v>
      </c>
      <c r="D550" s="97">
        <v>1381.26</v>
      </c>
      <c r="E550" s="97">
        <v>1339.97</v>
      </c>
      <c r="F550" s="97">
        <v>1349.27</v>
      </c>
      <c r="G550" s="97">
        <v>1372.44</v>
      </c>
      <c r="H550" s="97">
        <v>1586.04</v>
      </c>
      <c r="I550" s="97">
        <v>1864.52</v>
      </c>
      <c r="J550" s="97">
        <v>2272.09</v>
      </c>
      <c r="K550" s="97">
        <v>2485.7200000000003</v>
      </c>
      <c r="L550" s="97">
        <v>2511.81</v>
      </c>
      <c r="M550" s="97">
        <v>2529.0600000000004</v>
      </c>
      <c r="N550" s="97">
        <v>2530.6400000000003</v>
      </c>
      <c r="O550" s="97">
        <v>2543.0200000000004</v>
      </c>
      <c r="P550" s="97">
        <v>2546.5</v>
      </c>
      <c r="Q550" s="97">
        <v>2546.84</v>
      </c>
      <c r="R550" s="97">
        <v>2545.42</v>
      </c>
      <c r="S550" s="97">
        <v>2541.5200000000004</v>
      </c>
      <c r="T550" s="97">
        <v>2524.7700000000004</v>
      </c>
      <c r="U550" s="97">
        <v>2466.27</v>
      </c>
      <c r="V550" s="97">
        <v>2461.8000000000002</v>
      </c>
      <c r="W550" s="97">
        <v>2507.75</v>
      </c>
      <c r="X550" s="97">
        <v>2251.5100000000002</v>
      </c>
      <c r="Y550" s="97">
        <v>1858.94</v>
      </c>
    </row>
    <row r="551" spans="1:25" s="68" customFormat="1" ht="15.75" hidden="1" outlineLevel="1" x14ac:dyDescent="0.25">
      <c r="A551" s="110">
        <v>20</v>
      </c>
      <c r="B551" s="97">
        <v>1550.31</v>
      </c>
      <c r="C551" s="97">
        <v>1425.25</v>
      </c>
      <c r="D551" s="97">
        <v>1381.78</v>
      </c>
      <c r="E551" s="97">
        <v>1333.53</v>
      </c>
      <c r="F551" s="97">
        <v>1322.0900000000001</v>
      </c>
      <c r="G551" s="97">
        <v>1364.9299999999998</v>
      </c>
      <c r="H551" s="97">
        <v>1596.58</v>
      </c>
      <c r="I551" s="97">
        <v>1849.36</v>
      </c>
      <c r="J551" s="97">
        <v>2152.6400000000003</v>
      </c>
      <c r="K551" s="97">
        <v>2410.62</v>
      </c>
      <c r="L551" s="97">
        <v>2442.48</v>
      </c>
      <c r="M551" s="97">
        <v>2459.21</v>
      </c>
      <c r="N551" s="97">
        <v>2472.5500000000002</v>
      </c>
      <c r="O551" s="97">
        <v>2498.35</v>
      </c>
      <c r="P551" s="97">
        <v>2504.46</v>
      </c>
      <c r="Q551" s="97">
        <v>2507.85</v>
      </c>
      <c r="R551" s="97">
        <v>2509.1999999999998</v>
      </c>
      <c r="S551" s="97">
        <v>2503.96</v>
      </c>
      <c r="T551" s="97">
        <v>2458.81</v>
      </c>
      <c r="U551" s="97">
        <v>2415.7600000000002</v>
      </c>
      <c r="V551" s="97">
        <v>2429.94</v>
      </c>
      <c r="W551" s="97">
        <v>2476.5500000000002</v>
      </c>
      <c r="X551" s="97">
        <v>2152.41</v>
      </c>
      <c r="Y551" s="97">
        <v>1794.58</v>
      </c>
    </row>
    <row r="552" spans="1:25" s="68" customFormat="1" ht="15.75" hidden="1" outlineLevel="1" x14ac:dyDescent="0.25">
      <c r="A552" s="110">
        <v>21</v>
      </c>
      <c r="B552" s="97">
        <v>1403.3899999999999</v>
      </c>
      <c r="C552" s="97">
        <v>1338.85</v>
      </c>
      <c r="D552" s="97">
        <v>1316.52</v>
      </c>
      <c r="E552" s="97">
        <v>1133.03</v>
      </c>
      <c r="F552" s="97">
        <v>943.93000000000006</v>
      </c>
      <c r="G552" s="97">
        <v>1199.69</v>
      </c>
      <c r="H552" s="97">
        <v>1507.17</v>
      </c>
      <c r="I552" s="97">
        <v>1812.24</v>
      </c>
      <c r="J552" s="97">
        <v>2178.21</v>
      </c>
      <c r="K552" s="97">
        <v>2395.48</v>
      </c>
      <c r="L552" s="97">
        <v>2421.98</v>
      </c>
      <c r="M552" s="97">
        <v>2445.34</v>
      </c>
      <c r="N552" s="97">
        <v>2446.12</v>
      </c>
      <c r="O552" s="97">
        <v>2456.9700000000003</v>
      </c>
      <c r="P552" s="97">
        <v>2458.7200000000003</v>
      </c>
      <c r="Q552" s="97">
        <v>2472.75</v>
      </c>
      <c r="R552" s="97">
        <v>2457.19</v>
      </c>
      <c r="S552" s="97">
        <v>2481.56</v>
      </c>
      <c r="T552" s="97">
        <v>2421.1099999999997</v>
      </c>
      <c r="U552" s="97">
        <v>2402.98</v>
      </c>
      <c r="V552" s="97">
        <v>2426.48</v>
      </c>
      <c r="W552" s="97">
        <v>2455.44</v>
      </c>
      <c r="X552" s="97">
        <v>2227.62</v>
      </c>
      <c r="Y552" s="97">
        <v>1711.1</v>
      </c>
    </row>
    <row r="553" spans="1:25" s="68" customFormat="1" ht="15.75" hidden="1" outlineLevel="1" x14ac:dyDescent="0.25">
      <c r="A553" s="110">
        <v>22</v>
      </c>
      <c r="B553" s="97">
        <v>1460.06</v>
      </c>
      <c r="C553" s="97">
        <v>1410.04</v>
      </c>
      <c r="D553" s="97">
        <v>1358.3600000000001</v>
      </c>
      <c r="E553" s="97">
        <v>1319.5</v>
      </c>
      <c r="F553" s="97">
        <v>947.06999999999994</v>
      </c>
      <c r="G553" s="97">
        <v>1336.55</v>
      </c>
      <c r="H553" s="97">
        <v>1562.44</v>
      </c>
      <c r="I553" s="97">
        <v>1852.96</v>
      </c>
      <c r="J553" s="97">
        <v>2299.77</v>
      </c>
      <c r="K553" s="97">
        <v>2459.7399999999998</v>
      </c>
      <c r="L553" s="97">
        <v>2476.85</v>
      </c>
      <c r="M553" s="97">
        <v>2481.69</v>
      </c>
      <c r="N553" s="97">
        <v>2481.59</v>
      </c>
      <c r="O553" s="97">
        <v>2490.59</v>
      </c>
      <c r="P553" s="97">
        <v>2491.7600000000002</v>
      </c>
      <c r="Q553" s="97">
        <v>2489.73</v>
      </c>
      <c r="R553" s="97">
        <v>2493.7799999999997</v>
      </c>
      <c r="S553" s="97">
        <v>2497.96</v>
      </c>
      <c r="T553" s="97">
        <v>2494.6400000000003</v>
      </c>
      <c r="U553" s="97">
        <v>2462.1800000000003</v>
      </c>
      <c r="V553" s="97">
        <v>2490.1</v>
      </c>
      <c r="W553" s="97">
        <v>2503.9700000000003</v>
      </c>
      <c r="X553" s="97">
        <v>2447.4300000000003</v>
      </c>
      <c r="Y553" s="97">
        <v>1991.11</v>
      </c>
    </row>
    <row r="554" spans="1:25" s="68" customFormat="1" ht="15.75" hidden="1" outlineLevel="1" x14ac:dyDescent="0.25">
      <c r="A554" s="110">
        <v>23</v>
      </c>
      <c r="B554" s="97">
        <v>1853.33</v>
      </c>
      <c r="C554" s="97">
        <v>1751.19</v>
      </c>
      <c r="D554" s="97">
        <v>1593.1299999999999</v>
      </c>
      <c r="E554" s="97">
        <v>1477.3</v>
      </c>
      <c r="F554" s="97">
        <v>1452.8600000000001</v>
      </c>
      <c r="G554" s="97">
        <v>1562.51</v>
      </c>
      <c r="H554" s="97">
        <v>1777.6</v>
      </c>
      <c r="I554" s="97">
        <v>1893.3</v>
      </c>
      <c r="J554" s="97">
        <v>2337.0699999999997</v>
      </c>
      <c r="K554" s="97">
        <v>2441.29</v>
      </c>
      <c r="L554" s="97">
        <v>2461.21</v>
      </c>
      <c r="M554" s="97">
        <v>2463.1999999999998</v>
      </c>
      <c r="N554" s="97">
        <v>2463.66</v>
      </c>
      <c r="O554" s="97">
        <v>2462.48</v>
      </c>
      <c r="P554" s="97">
        <v>2463.46</v>
      </c>
      <c r="Q554" s="97">
        <v>2462.0699999999997</v>
      </c>
      <c r="R554" s="97">
        <v>2463.54</v>
      </c>
      <c r="S554" s="97">
        <v>2464.58</v>
      </c>
      <c r="T554" s="97">
        <v>2459.88</v>
      </c>
      <c r="U554" s="97">
        <v>2457.3900000000003</v>
      </c>
      <c r="V554" s="97">
        <v>2478.77</v>
      </c>
      <c r="W554" s="97">
        <v>2475.91</v>
      </c>
      <c r="X554" s="97">
        <v>2393.92</v>
      </c>
      <c r="Y554" s="97">
        <v>2023.15</v>
      </c>
    </row>
    <row r="555" spans="1:25" s="68" customFormat="1" ht="15.75" hidden="1" outlineLevel="1" x14ac:dyDescent="0.25">
      <c r="A555" s="110">
        <v>24</v>
      </c>
      <c r="B555" s="97">
        <v>1867.28</v>
      </c>
      <c r="C555" s="97">
        <v>1794.41</v>
      </c>
      <c r="D555" s="97">
        <v>1611.2</v>
      </c>
      <c r="E555" s="97">
        <v>1489</v>
      </c>
      <c r="F555" s="97">
        <v>1443.45</v>
      </c>
      <c r="G555" s="97">
        <v>1462.6</v>
      </c>
      <c r="H555" s="97">
        <v>1638.69</v>
      </c>
      <c r="I555" s="97">
        <v>1820.19</v>
      </c>
      <c r="J555" s="97">
        <v>2058.38</v>
      </c>
      <c r="K555" s="97">
        <v>2401.8000000000002</v>
      </c>
      <c r="L555" s="97">
        <v>2449.15</v>
      </c>
      <c r="M555" s="97">
        <v>2459.31</v>
      </c>
      <c r="N555" s="97">
        <v>2465.33</v>
      </c>
      <c r="O555" s="97">
        <v>2468.9</v>
      </c>
      <c r="P555" s="97">
        <v>2469.6800000000003</v>
      </c>
      <c r="Q555" s="97">
        <v>2468.56</v>
      </c>
      <c r="R555" s="97">
        <v>2478.5299999999997</v>
      </c>
      <c r="S555" s="97">
        <v>2483.8199999999997</v>
      </c>
      <c r="T555" s="97">
        <v>2470.9300000000003</v>
      </c>
      <c r="U555" s="97">
        <v>2468.6999999999998</v>
      </c>
      <c r="V555" s="97">
        <v>2495.9700000000003</v>
      </c>
      <c r="W555" s="97">
        <v>2506.2600000000002</v>
      </c>
      <c r="X555" s="97">
        <v>2454.25</v>
      </c>
      <c r="Y555" s="97">
        <v>2048.25</v>
      </c>
    </row>
    <row r="556" spans="1:25" s="68" customFormat="1" ht="15.75" hidden="1" outlineLevel="1" x14ac:dyDescent="0.25">
      <c r="A556" s="110">
        <v>25</v>
      </c>
      <c r="B556" s="97">
        <v>1640.18</v>
      </c>
      <c r="C556" s="97">
        <v>1614.59</v>
      </c>
      <c r="D556" s="97">
        <v>1515.42</v>
      </c>
      <c r="E556" s="97">
        <v>1436.08</v>
      </c>
      <c r="F556" s="97">
        <v>1417.58</v>
      </c>
      <c r="G556" s="97">
        <v>1497.15</v>
      </c>
      <c r="H556" s="97">
        <v>1645.93</v>
      </c>
      <c r="I556" s="97">
        <v>1915.66</v>
      </c>
      <c r="J556" s="97">
        <v>2323.2600000000002</v>
      </c>
      <c r="K556" s="97">
        <v>2475.0299999999997</v>
      </c>
      <c r="L556" s="97">
        <v>2496.34</v>
      </c>
      <c r="M556" s="97">
        <v>2503.2399999999998</v>
      </c>
      <c r="N556" s="97">
        <v>2505.62</v>
      </c>
      <c r="O556" s="97">
        <v>2519.66</v>
      </c>
      <c r="P556" s="97">
        <v>2525.1000000000004</v>
      </c>
      <c r="Q556" s="97">
        <v>2519.7399999999998</v>
      </c>
      <c r="R556" s="97">
        <v>2522.9399999999996</v>
      </c>
      <c r="S556" s="97">
        <v>2513.66</v>
      </c>
      <c r="T556" s="97">
        <v>2502.1400000000003</v>
      </c>
      <c r="U556" s="97">
        <v>2469.71</v>
      </c>
      <c r="V556" s="97">
        <v>2474.04</v>
      </c>
      <c r="W556" s="97">
        <v>2476.27</v>
      </c>
      <c r="X556" s="97">
        <v>2346.09</v>
      </c>
      <c r="Y556" s="97">
        <v>1864.86</v>
      </c>
    </row>
    <row r="557" spans="1:25" s="68" customFormat="1" ht="15.75" hidden="1" outlineLevel="1" x14ac:dyDescent="0.25">
      <c r="A557" s="110">
        <v>26</v>
      </c>
      <c r="B557" s="97">
        <v>1636.06</v>
      </c>
      <c r="C557" s="97">
        <v>1560.08</v>
      </c>
      <c r="D557" s="97">
        <v>1455.87</v>
      </c>
      <c r="E557" s="97">
        <v>1420.04</v>
      </c>
      <c r="F557" s="97">
        <v>1418.69</v>
      </c>
      <c r="G557" s="97">
        <v>1454.01</v>
      </c>
      <c r="H557" s="97">
        <v>1740.08</v>
      </c>
      <c r="I557" s="97">
        <v>1974.07</v>
      </c>
      <c r="J557" s="97">
        <v>2421.62</v>
      </c>
      <c r="K557" s="97">
        <v>2534.67</v>
      </c>
      <c r="L557" s="97">
        <v>2565.9899999999998</v>
      </c>
      <c r="M557" s="97">
        <v>2581.9300000000003</v>
      </c>
      <c r="N557" s="97">
        <v>2585.38</v>
      </c>
      <c r="O557" s="97">
        <v>2616.33</v>
      </c>
      <c r="P557" s="97">
        <v>2621.55</v>
      </c>
      <c r="Q557" s="97">
        <v>2622.33</v>
      </c>
      <c r="R557" s="97">
        <v>2628.2799999999997</v>
      </c>
      <c r="S557" s="97">
        <v>2619.4499999999998</v>
      </c>
      <c r="T557" s="97">
        <v>2555.4799999999996</v>
      </c>
      <c r="U557" s="97">
        <v>2534.0600000000004</v>
      </c>
      <c r="V557" s="97">
        <v>2532.3000000000002</v>
      </c>
      <c r="W557" s="97">
        <v>2561.17</v>
      </c>
      <c r="X557" s="97">
        <v>2436.9300000000003</v>
      </c>
      <c r="Y557" s="97">
        <v>1907.2</v>
      </c>
    </row>
    <row r="558" spans="1:25" s="68" customFormat="1" ht="15.75" hidden="1" outlineLevel="1" x14ac:dyDescent="0.25">
      <c r="A558" s="110">
        <v>27</v>
      </c>
      <c r="B558" s="97">
        <v>1651.78</v>
      </c>
      <c r="C558" s="97">
        <v>1569.01</v>
      </c>
      <c r="D558" s="97">
        <v>1442.49</v>
      </c>
      <c r="E558" s="97">
        <v>1422.77</v>
      </c>
      <c r="F558" s="97">
        <v>1404.02</v>
      </c>
      <c r="G558" s="97">
        <v>1427.87</v>
      </c>
      <c r="H558" s="97">
        <v>1681.6299999999999</v>
      </c>
      <c r="I558" s="97">
        <v>1905.41</v>
      </c>
      <c r="J558" s="97">
        <v>2407.25</v>
      </c>
      <c r="K558" s="97">
        <v>2468.3900000000003</v>
      </c>
      <c r="L558" s="97">
        <v>2495.6099999999997</v>
      </c>
      <c r="M558" s="97">
        <v>2507.71</v>
      </c>
      <c r="N558" s="97">
        <v>2525.0600000000004</v>
      </c>
      <c r="O558" s="97">
        <v>2576.8599999999997</v>
      </c>
      <c r="P558" s="97">
        <v>2576.2299999999996</v>
      </c>
      <c r="Q558" s="97">
        <v>2517.4700000000003</v>
      </c>
      <c r="R558" s="97">
        <v>2495.8199999999997</v>
      </c>
      <c r="S558" s="97">
        <v>2487.1800000000003</v>
      </c>
      <c r="T558" s="97">
        <v>2472.8199999999997</v>
      </c>
      <c r="U558" s="97">
        <v>2464.7200000000003</v>
      </c>
      <c r="V558" s="97">
        <v>2473.6400000000003</v>
      </c>
      <c r="W558" s="97">
        <v>2473.7399999999998</v>
      </c>
      <c r="X558" s="97">
        <v>2341.67</v>
      </c>
      <c r="Y558" s="97">
        <v>1887.48</v>
      </c>
    </row>
    <row r="559" spans="1:25" s="68" customFormat="1" ht="15.75" hidden="1" outlineLevel="1" x14ac:dyDescent="0.25">
      <c r="A559" s="110">
        <v>28</v>
      </c>
      <c r="B559" s="97">
        <v>1597.35</v>
      </c>
      <c r="C559" s="97">
        <v>1437.21</v>
      </c>
      <c r="D559" s="97">
        <v>1371.44</v>
      </c>
      <c r="E559" s="97">
        <v>1348.27</v>
      </c>
      <c r="F559" s="97">
        <v>1336.9</v>
      </c>
      <c r="G559" s="97">
        <v>1344.74</v>
      </c>
      <c r="H559" s="97">
        <v>1653.69</v>
      </c>
      <c r="I559" s="97">
        <v>1903.71</v>
      </c>
      <c r="J559" s="97">
        <v>2397.0299999999997</v>
      </c>
      <c r="K559" s="97">
        <v>2604.1000000000004</v>
      </c>
      <c r="L559" s="97">
        <v>2639.84</v>
      </c>
      <c r="M559" s="97">
        <v>2656.21</v>
      </c>
      <c r="N559" s="97">
        <v>2703.3900000000003</v>
      </c>
      <c r="O559" s="97">
        <v>2721.7799999999997</v>
      </c>
      <c r="P559" s="97">
        <v>2732.99</v>
      </c>
      <c r="Q559" s="97">
        <v>2725.09</v>
      </c>
      <c r="R559" s="97">
        <v>2729.7299999999996</v>
      </c>
      <c r="S559" s="97">
        <v>2708.79</v>
      </c>
      <c r="T559" s="97">
        <v>2661.1099999999997</v>
      </c>
      <c r="U559" s="97">
        <v>2626.6000000000004</v>
      </c>
      <c r="V559" s="97">
        <v>2608.2299999999996</v>
      </c>
      <c r="W559" s="97">
        <v>2634.83</v>
      </c>
      <c r="X559" s="97">
        <v>2346.59</v>
      </c>
      <c r="Y559" s="97">
        <v>1878.58</v>
      </c>
    </row>
    <row r="560" spans="1:25" s="68" customFormat="1" ht="15.75" hidden="1" outlineLevel="1" x14ac:dyDescent="0.25">
      <c r="A560" s="110">
        <v>29</v>
      </c>
      <c r="B560" s="97">
        <v>1661.36</v>
      </c>
      <c r="C560" s="97">
        <v>1526.65</v>
      </c>
      <c r="D560" s="97">
        <v>1441.82</v>
      </c>
      <c r="E560" s="97">
        <v>1427.42</v>
      </c>
      <c r="F560" s="97">
        <v>1382.03</v>
      </c>
      <c r="G560" s="97">
        <v>1377.58</v>
      </c>
      <c r="H560" s="97">
        <v>1750.89</v>
      </c>
      <c r="I560" s="97">
        <v>1958.35</v>
      </c>
      <c r="J560" s="97">
        <v>2435.56</v>
      </c>
      <c r="K560" s="97">
        <v>2616.33</v>
      </c>
      <c r="L560" s="97">
        <v>2610.8199999999997</v>
      </c>
      <c r="M560" s="97">
        <v>2678.76</v>
      </c>
      <c r="N560" s="97">
        <v>2722.5200000000004</v>
      </c>
      <c r="O560" s="97">
        <v>2727.8999999999996</v>
      </c>
      <c r="P560" s="97">
        <v>2775.9700000000003</v>
      </c>
      <c r="Q560" s="97">
        <v>2751.66</v>
      </c>
      <c r="R560" s="97">
        <v>2740.8999999999996</v>
      </c>
      <c r="S560" s="97">
        <v>2651.2799999999997</v>
      </c>
      <c r="T560" s="97">
        <v>2626.79</v>
      </c>
      <c r="U560" s="97">
        <v>2635.4799999999996</v>
      </c>
      <c r="V560" s="97">
        <v>2635.5299999999997</v>
      </c>
      <c r="W560" s="97">
        <v>2670.67</v>
      </c>
      <c r="X560" s="97">
        <v>2453.38</v>
      </c>
      <c r="Y560" s="97">
        <v>2067.9700000000003</v>
      </c>
    </row>
    <row r="561" spans="1:25" s="68" customFormat="1" ht="15.75" collapsed="1" x14ac:dyDescent="0.25">
      <c r="A561" s="110">
        <v>30</v>
      </c>
      <c r="B561" s="97">
        <v>1896.74</v>
      </c>
      <c r="C561" s="97">
        <v>1825.77</v>
      </c>
      <c r="D561" s="97">
        <v>1661.6299999999999</v>
      </c>
      <c r="E561" s="97">
        <v>1571.67</v>
      </c>
      <c r="F561" s="97">
        <v>1495.33</v>
      </c>
      <c r="G561" s="97">
        <v>1519.72</v>
      </c>
      <c r="H561" s="97">
        <v>1687.42</v>
      </c>
      <c r="I561" s="97">
        <v>1907.1299999999999</v>
      </c>
      <c r="J561" s="97">
        <v>2342.9700000000003</v>
      </c>
      <c r="K561" s="97">
        <v>2478.5699999999997</v>
      </c>
      <c r="L561" s="97">
        <v>2526.4499999999998</v>
      </c>
      <c r="M561" s="97">
        <v>2556.2200000000003</v>
      </c>
      <c r="N561" s="97">
        <v>2633.2</v>
      </c>
      <c r="O561" s="97">
        <v>2646.16</v>
      </c>
      <c r="P561" s="97">
        <v>2720.7</v>
      </c>
      <c r="Q561" s="97">
        <v>2646.7200000000003</v>
      </c>
      <c r="R561" s="97">
        <v>2641.5200000000004</v>
      </c>
      <c r="S561" s="97">
        <v>2641.58</v>
      </c>
      <c r="T561" s="97">
        <v>2618.25</v>
      </c>
      <c r="U561" s="97">
        <v>2559.9300000000003</v>
      </c>
      <c r="V561" s="97">
        <v>2557.1000000000004</v>
      </c>
      <c r="W561" s="97">
        <v>2569.7600000000002</v>
      </c>
      <c r="X561" s="97">
        <v>2487.2200000000003</v>
      </c>
      <c r="Y561" s="97">
        <v>2102.65</v>
      </c>
    </row>
    <row r="562" spans="1:25" s="68" customFormat="1" ht="15.75" x14ac:dyDescent="0.25">
      <c r="A562" s="110">
        <v>31</v>
      </c>
      <c r="B562" s="97">
        <v>1794.49</v>
      </c>
      <c r="C562" s="97">
        <v>1638.62</v>
      </c>
      <c r="D562" s="97">
        <v>1497.29</v>
      </c>
      <c r="E562" s="97">
        <v>1418.55</v>
      </c>
      <c r="F562" s="97">
        <v>1375.15</v>
      </c>
      <c r="G562" s="97">
        <v>1344.47</v>
      </c>
      <c r="H562" s="97">
        <v>1556.98</v>
      </c>
      <c r="I562" s="97">
        <v>1698.03</v>
      </c>
      <c r="J562" s="97">
        <v>1989.84</v>
      </c>
      <c r="K562" s="97">
        <v>2441.04</v>
      </c>
      <c r="L562" s="97">
        <v>2525.6400000000003</v>
      </c>
      <c r="M562" s="97">
        <v>2534</v>
      </c>
      <c r="N562" s="97">
        <v>2587.75</v>
      </c>
      <c r="O562" s="97">
        <v>2597.41</v>
      </c>
      <c r="P562" s="97">
        <v>2597.9899999999998</v>
      </c>
      <c r="Q562" s="97">
        <v>2596.5699999999997</v>
      </c>
      <c r="R562" s="97">
        <v>2591.7600000000002</v>
      </c>
      <c r="S562" s="97">
        <v>2591.6000000000004</v>
      </c>
      <c r="T562" s="97">
        <v>2552.6099999999997</v>
      </c>
      <c r="U562" s="97">
        <v>2554.6499999999996</v>
      </c>
      <c r="V562" s="97">
        <v>2588</v>
      </c>
      <c r="W562" s="97">
        <v>2558.66</v>
      </c>
      <c r="X562" s="97">
        <v>2466.71</v>
      </c>
      <c r="Y562" s="97">
        <v>1986.04</v>
      </c>
    </row>
    <row r="563" spans="1:25" s="68" customFormat="1" ht="15.75" x14ac:dyDescent="0.25">
      <c r="A563" s="46"/>
    </row>
    <row r="564" spans="1:25" s="68" customFormat="1" ht="15.75" x14ac:dyDescent="0.25">
      <c r="A564" s="140" t="s">
        <v>32</v>
      </c>
      <c r="B564" s="140" t="s">
        <v>120</v>
      </c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</row>
    <row r="565" spans="1:25" s="75" customFormat="1" ht="12.75" x14ac:dyDescent="0.2">
      <c r="A565" s="140"/>
      <c r="B565" s="74" t="s">
        <v>33</v>
      </c>
      <c r="C565" s="74" t="s">
        <v>34</v>
      </c>
      <c r="D565" s="74" t="s">
        <v>35</v>
      </c>
      <c r="E565" s="74" t="s">
        <v>36</v>
      </c>
      <c r="F565" s="74" t="s">
        <v>37</v>
      </c>
      <c r="G565" s="74" t="s">
        <v>38</v>
      </c>
      <c r="H565" s="74" t="s">
        <v>39</v>
      </c>
      <c r="I565" s="74" t="s">
        <v>40</v>
      </c>
      <c r="J565" s="74" t="s">
        <v>41</v>
      </c>
      <c r="K565" s="74" t="s">
        <v>42</v>
      </c>
      <c r="L565" s="74" t="s">
        <v>43</v>
      </c>
      <c r="M565" s="74" t="s">
        <v>44</v>
      </c>
      <c r="N565" s="74" t="s">
        <v>45</v>
      </c>
      <c r="O565" s="74" t="s">
        <v>46</v>
      </c>
      <c r="P565" s="74" t="s">
        <v>47</v>
      </c>
      <c r="Q565" s="74" t="s">
        <v>48</v>
      </c>
      <c r="R565" s="74" t="s">
        <v>49</v>
      </c>
      <c r="S565" s="74" t="s">
        <v>50</v>
      </c>
      <c r="T565" s="74" t="s">
        <v>51</v>
      </c>
      <c r="U565" s="74" t="s">
        <v>52</v>
      </c>
      <c r="V565" s="74" t="s">
        <v>53</v>
      </c>
      <c r="W565" s="74" t="s">
        <v>54</v>
      </c>
      <c r="X565" s="74" t="s">
        <v>55</v>
      </c>
      <c r="Y565" s="74" t="s">
        <v>56</v>
      </c>
    </row>
    <row r="566" spans="1:25" s="68" customFormat="1" ht="15.75" x14ac:dyDescent="0.25">
      <c r="A566" s="110">
        <v>1</v>
      </c>
      <c r="B566" s="97">
        <v>1430.81</v>
      </c>
      <c r="C566" s="97">
        <v>1221.83</v>
      </c>
      <c r="D566" s="97">
        <v>1219.25</v>
      </c>
      <c r="E566" s="97">
        <v>1210.0700000000002</v>
      </c>
      <c r="F566" s="97">
        <v>1187.46</v>
      </c>
      <c r="G566" s="97">
        <v>546.99</v>
      </c>
      <c r="H566" s="97">
        <v>1362.0900000000001</v>
      </c>
      <c r="I566" s="97">
        <v>1665.66</v>
      </c>
      <c r="J566" s="97">
        <v>2088.02</v>
      </c>
      <c r="K566" s="97">
        <v>2203.38</v>
      </c>
      <c r="L566" s="97">
        <v>2244.3199999999997</v>
      </c>
      <c r="M566" s="97">
        <v>2266.15</v>
      </c>
      <c r="N566" s="97">
        <v>2301.41</v>
      </c>
      <c r="O566" s="97">
        <v>2311.25</v>
      </c>
      <c r="P566" s="97">
        <v>2361.1400000000003</v>
      </c>
      <c r="Q566" s="97">
        <v>2313.46</v>
      </c>
      <c r="R566" s="97">
        <v>2307.73</v>
      </c>
      <c r="S566" s="97">
        <v>2298.7600000000002</v>
      </c>
      <c r="T566" s="97">
        <v>2276.81</v>
      </c>
      <c r="U566" s="97">
        <v>2199.6</v>
      </c>
      <c r="V566" s="97">
        <v>2174.92</v>
      </c>
      <c r="W566" s="97">
        <v>2223.94</v>
      </c>
      <c r="X566" s="97">
        <v>2102.8000000000002</v>
      </c>
      <c r="Y566" s="97">
        <v>1675.98</v>
      </c>
    </row>
    <row r="567" spans="1:25" s="68" customFormat="1" ht="15.75" hidden="1" outlineLevel="1" x14ac:dyDescent="0.25">
      <c r="A567" s="110">
        <v>2</v>
      </c>
      <c r="B567" s="97">
        <v>1440.7</v>
      </c>
      <c r="C567" s="97">
        <v>547.85</v>
      </c>
      <c r="D567" s="97">
        <v>548.06000000000006</v>
      </c>
      <c r="E567" s="97">
        <v>546.99</v>
      </c>
      <c r="F567" s="97">
        <v>546.99</v>
      </c>
      <c r="G567" s="97">
        <v>546.99</v>
      </c>
      <c r="H567" s="97">
        <v>546.99</v>
      </c>
      <c r="I567" s="97">
        <v>547.78</v>
      </c>
      <c r="J567" s="97">
        <v>1486.68</v>
      </c>
      <c r="K567" s="97">
        <v>1823.96</v>
      </c>
      <c r="L567" s="97">
        <v>1871.96</v>
      </c>
      <c r="M567" s="97">
        <v>2000.54</v>
      </c>
      <c r="N567" s="97">
        <v>2004.44</v>
      </c>
      <c r="O567" s="97">
        <v>2011.52</v>
      </c>
      <c r="P567" s="97">
        <v>2016.86</v>
      </c>
      <c r="Q567" s="97">
        <v>2017.15</v>
      </c>
      <c r="R567" s="97">
        <v>2035.9</v>
      </c>
      <c r="S567" s="97">
        <v>2123.2799999999997</v>
      </c>
      <c r="T567" s="97">
        <v>2101.1099999999997</v>
      </c>
      <c r="U567" s="97">
        <v>2029.38</v>
      </c>
      <c r="V567" s="97">
        <v>2047.74</v>
      </c>
      <c r="W567" s="97">
        <v>2161.92</v>
      </c>
      <c r="X567" s="97">
        <v>1996.43</v>
      </c>
      <c r="Y567" s="97">
        <v>1734.8700000000001</v>
      </c>
    </row>
    <row r="568" spans="1:25" s="68" customFormat="1" ht="15.75" hidden="1" outlineLevel="1" x14ac:dyDescent="0.25">
      <c r="A568" s="110">
        <v>3</v>
      </c>
      <c r="B568" s="97">
        <v>550.77</v>
      </c>
      <c r="C568" s="97">
        <v>546.99</v>
      </c>
      <c r="D568" s="97">
        <v>546.99</v>
      </c>
      <c r="E568" s="97">
        <v>546.99</v>
      </c>
      <c r="F568" s="97">
        <v>546.99</v>
      </c>
      <c r="G568" s="97">
        <v>546.99</v>
      </c>
      <c r="H568" s="97">
        <v>546.99</v>
      </c>
      <c r="I568" s="97">
        <v>546.99</v>
      </c>
      <c r="J568" s="97">
        <v>1416.96</v>
      </c>
      <c r="K568" s="97">
        <v>1854.78</v>
      </c>
      <c r="L568" s="97">
        <v>1907.39</v>
      </c>
      <c r="M568" s="97">
        <v>1970.17</v>
      </c>
      <c r="N568" s="97">
        <v>2014.84</v>
      </c>
      <c r="O568" s="97">
        <v>2059.84</v>
      </c>
      <c r="P568" s="97">
        <v>2142.8900000000003</v>
      </c>
      <c r="Q568" s="97">
        <v>2149.1800000000003</v>
      </c>
      <c r="R568" s="97">
        <v>2173.73</v>
      </c>
      <c r="S568" s="97">
        <v>2251.2200000000003</v>
      </c>
      <c r="T568" s="97">
        <v>2236.92</v>
      </c>
      <c r="U568" s="97">
        <v>2224.4700000000003</v>
      </c>
      <c r="V568" s="97">
        <v>2215.0299999999997</v>
      </c>
      <c r="W568" s="97">
        <v>2280.15</v>
      </c>
      <c r="X568" s="97">
        <v>2082.25</v>
      </c>
      <c r="Y568" s="97">
        <v>1815.13</v>
      </c>
    </row>
    <row r="569" spans="1:25" s="68" customFormat="1" ht="15.75" hidden="1" outlineLevel="1" x14ac:dyDescent="0.25">
      <c r="A569" s="110">
        <v>4</v>
      </c>
      <c r="B569" s="97">
        <v>1457.52</v>
      </c>
      <c r="C569" s="97">
        <v>1410.5</v>
      </c>
      <c r="D569" s="97">
        <v>1412.8</v>
      </c>
      <c r="E569" s="97">
        <v>1341.25</v>
      </c>
      <c r="F569" s="97">
        <v>1295.1599999999999</v>
      </c>
      <c r="G569" s="97">
        <v>550.03</v>
      </c>
      <c r="H569" s="97">
        <v>1414.71</v>
      </c>
      <c r="I569" s="97">
        <v>1447.05</v>
      </c>
      <c r="J569" s="97">
        <v>2136.3199999999997</v>
      </c>
      <c r="K569" s="97">
        <v>2287.7600000000002</v>
      </c>
      <c r="L569" s="97">
        <v>2317.35</v>
      </c>
      <c r="M569" s="97">
        <v>2333</v>
      </c>
      <c r="N569" s="97">
        <v>2336.48</v>
      </c>
      <c r="O569" s="97">
        <v>2393.3900000000003</v>
      </c>
      <c r="P569" s="97">
        <v>2382.8900000000003</v>
      </c>
      <c r="Q569" s="97">
        <v>2368.38</v>
      </c>
      <c r="R569" s="97">
        <v>2367.09</v>
      </c>
      <c r="S569" s="97">
        <v>2365.0299999999997</v>
      </c>
      <c r="T569" s="97">
        <v>2335.33</v>
      </c>
      <c r="U569" s="97">
        <v>2254.4700000000003</v>
      </c>
      <c r="V569" s="97">
        <v>2237.5299999999997</v>
      </c>
      <c r="W569" s="97">
        <v>2197.2799999999997</v>
      </c>
      <c r="X569" s="97">
        <v>1946.21</v>
      </c>
      <c r="Y569" s="97">
        <v>1608.48</v>
      </c>
    </row>
    <row r="570" spans="1:25" s="68" customFormat="1" ht="15.75" hidden="1" outlineLevel="1" x14ac:dyDescent="0.25">
      <c r="A570" s="110">
        <v>5</v>
      </c>
      <c r="B570" s="97">
        <v>1523.17</v>
      </c>
      <c r="C570" s="97">
        <v>1405.68</v>
      </c>
      <c r="D570" s="97">
        <v>1314.85</v>
      </c>
      <c r="E570" s="97">
        <v>1240.9000000000001</v>
      </c>
      <c r="F570" s="97">
        <v>550.68000000000006</v>
      </c>
      <c r="G570" s="97">
        <v>551.28</v>
      </c>
      <c r="H570" s="97">
        <v>1416.6399999999999</v>
      </c>
      <c r="I570" s="97">
        <v>1797.44</v>
      </c>
      <c r="J570" s="97">
        <v>2155.7399999999998</v>
      </c>
      <c r="K570" s="97">
        <v>2244.54</v>
      </c>
      <c r="L570" s="97">
        <v>2360.69</v>
      </c>
      <c r="M570" s="97">
        <v>2420.6800000000003</v>
      </c>
      <c r="N570" s="97">
        <v>2471.94</v>
      </c>
      <c r="O570" s="97">
        <v>2553.1400000000003</v>
      </c>
      <c r="P570" s="97">
        <v>2561.7399999999998</v>
      </c>
      <c r="Q570" s="97">
        <v>2559.21</v>
      </c>
      <c r="R570" s="97">
        <v>2558.96</v>
      </c>
      <c r="S570" s="97">
        <v>2527.73</v>
      </c>
      <c r="T570" s="97">
        <v>2298.83</v>
      </c>
      <c r="U570" s="97">
        <v>2270.4</v>
      </c>
      <c r="V570" s="97">
        <v>2276.2399999999998</v>
      </c>
      <c r="W570" s="97">
        <v>2314.56</v>
      </c>
      <c r="X570" s="97">
        <v>2103.52</v>
      </c>
      <c r="Y570" s="97">
        <v>1722.8700000000001</v>
      </c>
    </row>
    <row r="571" spans="1:25" s="68" customFormat="1" ht="15.75" hidden="1" outlineLevel="1" x14ac:dyDescent="0.25">
      <c r="A571" s="110">
        <v>6</v>
      </c>
      <c r="B571" s="97">
        <v>1417.38</v>
      </c>
      <c r="C571" s="97">
        <v>1396.95</v>
      </c>
      <c r="D571" s="97">
        <v>1326.7</v>
      </c>
      <c r="E571" s="97">
        <v>1222.0700000000002</v>
      </c>
      <c r="F571" s="97">
        <v>551.85</v>
      </c>
      <c r="G571" s="97">
        <v>552.56000000000006</v>
      </c>
      <c r="H571" s="97">
        <v>1418.72</v>
      </c>
      <c r="I571" s="97">
        <v>1845.03</v>
      </c>
      <c r="J571" s="97">
        <v>2134.3000000000002</v>
      </c>
      <c r="K571" s="97">
        <v>2262.4700000000003</v>
      </c>
      <c r="L571" s="97">
        <v>2331.23</v>
      </c>
      <c r="M571" s="97">
        <v>2365.1999999999998</v>
      </c>
      <c r="N571" s="97">
        <v>2426.77</v>
      </c>
      <c r="O571" s="97">
        <v>2493.31</v>
      </c>
      <c r="P571" s="97">
        <v>2495.12</v>
      </c>
      <c r="Q571" s="97">
        <v>2494.67</v>
      </c>
      <c r="R571" s="97">
        <v>2575.33</v>
      </c>
      <c r="S571" s="97">
        <v>2464.35</v>
      </c>
      <c r="T571" s="97">
        <v>2356.6800000000003</v>
      </c>
      <c r="U571" s="97">
        <v>2293.2799999999997</v>
      </c>
      <c r="V571" s="97">
        <v>2272.4300000000003</v>
      </c>
      <c r="W571" s="97">
        <v>2306.65</v>
      </c>
      <c r="X571" s="97">
        <v>2046.21</v>
      </c>
      <c r="Y571" s="97">
        <v>1703.18</v>
      </c>
    </row>
    <row r="572" spans="1:25" s="68" customFormat="1" ht="15.75" hidden="1" outlineLevel="1" x14ac:dyDescent="0.25">
      <c r="A572" s="110">
        <v>7</v>
      </c>
      <c r="B572" s="97">
        <v>556.49</v>
      </c>
      <c r="C572" s="97">
        <v>554.87</v>
      </c>
      <c r="D572" s="97">
        <v>554.44000000000005</v>
      </c>
      <c r="E572" s="97">
        <v>554.09</v>
      </c>
      <c r="F572" s="97">
        <v>554.25</v>
      </c>
      <c r="G572" s="97">
        <v>555.4</v>
      </c>
      <c r="H572" s="97">
        <v>555.48</v>
      </c>
      <c r="I572" s="97">
        <v>1703.17</v>
      </c>
      <c r="J572" s="97">
        <v>2215.42</v>
      </c>
      <c r="K572" s="97">
        <v>2284.25</v>
      </c>
      <c r="L572" s="97">
        <v>2391.59</v>
      </c>
      <c r="M572" s="97">
        <v>2416.3199999999997</v>
      </c>
      <c r="N572" s="97">
        <v>2458.29</v>
      </c>
      <c r="O572" s="97">
        <v>2509.9300000000003</v>
      </c>
      <c r="P572" s="97">
        <v>2547</v>
      </c>
      <c r="Q572" s="97">
        <v>2578.35</v>
      </c>
      <c r="R572" s="97">
        <v>2589.75</v>
      </c>
      <c r="S572" s="97">
        <v>2576.5299999999997</v>
      </c>
      <c r="T572" s="97">
        <v>2380.83</v>
      </c>
      <c r="U572" s="97">
        <v>2344.7600000000002</v>
      </c>
      <c r="V572" s="97">
        <v>2345.8599999999997</v>
      </c>
      <c r="W572" s="97">
        <v>2383.6</v>
      </c>
      <c r="X572" s="97">
        <v>2157.8900000000003</v>
      </c>
      <c r="Y572" s="97">
        <v>1823.57</v>
      </c>
    </row>
    <row r="573" spans="1:25" s="68" customFormat="1" ht="15.75" hidden="1" outlineLevel="1" x14ac:dyDescent="0.25">
      <c r="A573" s="110">
        <v>8</v>
      </c>
      <c r="B573" s="97">
        <v>1414.08</v>
      </c>
      <c r="C573" s="97">
        <v>1413.13</v>
      </c>
      <c r="D573" s="97">
        <v>1411.44</v>
      </c>
      <c r="E573" s="97">
        <v>1410.37</v>
      </c>
      <c r="F573" s="97">
        <v>1396.4099999999999</v>
      </c>
      <c r="G573" s="97">
        <v>554.86</v>
      </c>
      <c r="H573" s="97">
        <v>1412.43</v>
      </c>
      <c r="I573" s="97">
        <v>1894.34</v>
      </c>
      <c r="J573" s="97">
        <v>2441.15</v>
      </c>
      <c r="K573" s="97">
        <v>2504.56</v>
      </c>
      <c r="L573" s="97">
        <v>2539.85</v>
      </c>
      <c r="M573" s="97">
        <v>2563.7600000000002</v>
      </c>
      <c r="N573" s="97">
        <v>2578.1099999999997</v>
      </c>
      <c r="O573" s="97">
        <v>2585.7200000000003</v>
      </c>
      <c r="P573" s="97">
        <v>2590.5699999999997</v>
      </c>
      <c r="Q573" s="97">
        <v>2609.38</v>
      </c>
      <c r="R573" s="97">
        <v>2616.58</v>
      </c>
      <c r="S573" s="97">
        <v>2601.6899999999996</v>
      </c>
      <c r="T573" s="97">
        <v>2585.6800000000003</v>
      </c>
      <c r="U573" s="97">
        <v>2596.34</v>
      </c>
      <c r="V573" s="97">
        <v>2600.59</v>
      </c>
      <c r="W573" s="97">
        <v>2601.4899999999998</v>
      </c>
      <c r="X573" s="97">
        <v>2493.2399999999998</v>
      </c>
      <c r="Y573" s="97">
        <v>1991.94</v>
      </c>
    </row>
    <row r="574" spans="1:25" s="68" customFormat="1" ht="15.75" hidden="1" outlineLevel="1" x14ac:dyDescent="0.25">
      <c r="A574" s="110">
        <v>9</v>
      </c>
      <c r="B574" s="97">
        <v>1716.48</v>
      </c>
      <c r="C574" s="97">
        <v>550.34</v>
      </c>
      <c r="D574" s="97">
        <v>549.96</v>
      </c>
      <c r="E574" s="97">
        <v>549.86</v>
      </c>
      <c r="F574" s="97">
        <v>549.81000000000006</v>
      </c>
      <c r="G574" s="97">
        <v>549.91</v>
      </c>
      <c r="H574" s="97">
        <v>550.71</v>
      </c>
      <c r="I574" s="97">
        <v>1715.57</v>
      </c>
      <c r="J574" s="97">
        <v>2047.54</v>
      </c>
      <c r="K574" s="97">
        <v>2222.4300000000003</v>
      </c>
      <c r="L574" s="97">
        <v>2307.42</v>
      </c>
      <c r="M574" s="97">
        <v>2388.94</v>
      </c>
      <c r="N574" s="97">
        <v>2435.83</v>
      </c>
      <c r="O574" s="97">
        <v>2451.7399999999998</v>
      </c>
      <c r="P574" s="97">
        <v>2471.0100000000002</v>
      </c>
      <c r="Q574" s="97">
        <v>2496.73</v>
      </c>
      <c r="R574" s="97">
        <v>2531.56</v>
      </c>
      <c r="S574" s="97">
        <v>2612.8500000000004</v>
      </c>
      <c r="T574" s="97">
        <v>2535.0500000000002</v>
      </c>
      <c r="U574" s="97">
        <v>2337.84</v>
      </c>
      <c r="V574" s="97">
        <v>2317</v>
      </c>
      <c r="W574" s="97">
        <v>2441.9899999999998</v>
      </c>
      <c r="X574" s="97">
        <v>2244.54</v>
      </c>
      <c r="Y574" s="97">
        <v>1940.36</v>
      </c>
    </row>
    <row r="575" spans="1:25" s="68" customFormat="1" ht="15.75" hidden="1" outlineLevel="1" x14ac:dyDescent="0.25">
      <c r="A575" s="110">
        <v>10</v>
      </c>
      <c r="B575" s="97">
        <v>1805.06</v>
      </c>
      <c r="C575" s="97">
        <v>1411.42</v>
      </c>
      <c r="D575" s="97">
        <v>550.29999999999995</v>
      </c>
      <c r="E575" s="97">
        <v>549.95000000000005</v>
      </c>
      <c r="F575" s="97">
        <v>549.88</v>
      </c>
      <c r="G575" s="97">
        <v>549.89</v>
      </c>
      <c r="H575" s="97">
        <v>550.48</v>
      </c>
      <c r="I575" s="97">
        <v>550.66999999999996</v>
      </c>
      <c r="J575" s="97">
        <v>1538.87</v>
      </c>
      <c r="K575" s="97">
        <v>2193.3199999999997</v>
      </c>
      <c r="L575" s="97">
        <v>2320.5699999999997</v>
      </c>
      <c r="M575" s="97">
        <v>2383.37</v>
      </c>
      <c r="N575" s="97">
        <v>2413.12</v>
      </c>
      <c r="O575" s="97">
        <v>2435.0299999999997</v>
      </c>
      <c r="P575" s="97">
        <v>2417.67</v>
      </c>
      <c r="Q575" s="97">
        <v>2435.25</v>
      </c>
      <c r="R575" s="97">
        <v>2504.91</v>
      </c>
      <c r="S575" s="97">
        <v>2477.63</v>
      </c>
      <c r="T575" s="97">
        <v>2455.7600000000002</v>
      </c>
      <c r="U575" s="97">
        <v>2425.31</v>
      </c>
      <c r="V575" s="97">
        <v>2463.0100000000002</v>
      </c>
      <c r="W575" s="97">
        <v>2465.19</v>
      </c>
      <c r="X575" s="97">
        <v>2313.7799999999997</v>
      </c>
      <c r="Y575" s="97">
        <v>1947.81</v>
      </c>
    </row>
    <row r="576" spans="1:25" s="68" customFormat="1" ht="15.75" hidden="1" outlineLevel="1" x14ac:dyDescent="0.25">
      <c r="A576" s="110">
        <v>11</v>
      </c>
      <c r="B576" s="97">
        <v>1696.94</v>
      </c>
      <c r="C576" s="97">
        <v>1486.19</v>
      </c>
      <c r="D576" s="97">
        <v>1416.81</v>
      </c>
      <c r="E576" s="97">
        <v>549.94000000000005</v>
      </c>
      <c r="F576" s="97">
        <v>550.54999999999995</v>
      </c>
      <c r="G576" s="97">
        <v>1410.88</v>
      </c>
      <c r="H576" s="97">
        <v>1677.54</v>
      </c>
      <c r="I576" s="97">
        <v>1901.6200000000001</v>
      </c>
      <c r="J576" s="97">
        <v>2277.56</v>
      </c>
      <c r="K576" s="97">
        <v>2507.08</v>
      </c>
      <c r="L576" s="97">
        <v>2538.2200000000003</v>
      </c>
      <c r="M576" s="97">
        <v>2546.44</v>
      </c>
      <c r="N576" s="97">
        <v>2550.1400000000003</v>
      </c>
      <c r="O576" s="97">
        <v>2563.58</v>
      </c>
      <c r="P576" s="97">
        <v>2570.9300000000003</v>
      </c>
      <c r="Q576" s="97">
        <v>2580.91</v>
      </c>
      <c r="R576" s="97">
        <v>2573.52</v>
      </c>
      <c r="S576" s="97">
        <v>2550.98</v>
      </c>
      <c r="T576" s="97">
        <v>2545.5699999999997</v>
      </c>
      <c r="U576" s="97">
        <v>2544.0500000000002</v>
      </c>
      <c r="V576" s="97">
        <v>2544.8000000000002</v>
      </c>
      <c r="W576" s="97">
        <v>2537.1800000000003</v>
      </c>
      <c r="X576" s="97">
        <v>2222.9700000000003</v>
      </c>
      <c r="Y576" s="97">
        <v>1869.17</v>
      </c>
    </row>
    <row r="577" spans="1:25" s="68" customFormat="1" ht="15.75" hidden="1" outlineLevel="1" x14ac:dyDescent="0.25">
      <c r="A577" s="110">
        <v>12</v>
      </c>
      <c r="B577" s="97">
        <v>1542.3899999999999</v>
      </c>
      <c r="C577" s="97">
        <v>1461.97</v>
      </c>
      <c r="D577" s="97">
        <v>1358.8600000000001</v>
      </c>
      <c r="E577" s="97">
        <v>1314.2</v>
      </c>
      <c r="F577" s="97">
        <v>1294.21</v>
      </c>
      <c r="G577" s="97">
        <v>1419.37</v>
      </c>
      <c r="H577" s="97">
        <v>1670.88</v>
      </c>
      <c r="I577" s="97">
        <v>1950.11</v>
      </c>
      <c r="J577" s="97">
        <v>2425.19</v>
      </c>
      <c r="K577" s="97">
        <v>2445.62</v>
      </c>
      <c r="L577" s="97">
        <v>2480.27</v>
      </c>
      <c r="M577" s="97">
        <v>2487.2399999999998</v>
      </c>
      <c r="N577" s="97">
        <v>2493.23</v>
      </c>
      <c r="O577" s="97">
        <v>2499.12</v>
      </c>
      <c r="P577" s="97">
        <v>2504.19</v>
      </c>
      <c r="Q577" s="97">
        <v>2580.42</v>
      </c>
      <c r="R577" s="97">
        <v>2571.1999999999998</v>
      </c>
      <c r="S577" s="97">
        <v>2599.17</v>
      </c>
      <c r="T577" s="97">
        <v>2586.0299999999997</v>
      </c>
      <c r="U577" s="97">
        <v>2558.23</v>
      </c>
      <c r="V577" s="97">
        <v>2530.06</v>
      </c>
      <c r="W577" s="97">
        <v>2536.5699999999997</v>
      </c>
      <c r="X577" s="97">
        <v>2255.23</v>
      </c>
      <c r="Y577" s="97">
        <v>1891.1</v>
      </c>
    </row>
    <row r="578" spans="1:25" s="68" customFormat="1" ht="15.75" hidden="1" outlineLevel="1" x14ac:dyDescent="0.25">
      <c r="A578" s="110">
        <v>13</v>
      </c>
      <c r="B578" s="97">
        <v>1545.87</v>
      </c>
      <c r="C578" s="97">
        <v>1452.5900000000001</v>
      </c>
      <c r="D578" s="97">
        <v>1418.45</v>
      </c>
      <c r="E578" s="97">
        <v>1297.3699999999999</v>
      </c>
      <c r="F578" s="97">
        <v>1255.58</v>
      </c>
      <c r="G578" s="97">
        <v>1415.9099999999999</v>
      </c>
      <c r="H578" s="97">
        <v>1609.21</v>
      </c>
      <c r="I578" s="97">
        <v>1939.21</v>
      </c>
      <c r="J578" s="97">
        <v>2175.8900000000003</v>
      </c>
      <c r="K578" s="97">
        <v>2392.5</v>
      </c>
      <c r="L578" s="97">
        <v>2437.69</v>
      </c>
      <c r="M578" s="97">
        <v>2455.38</v>
      </c>
      <c r="N578" s="97">
        <v>2461.56</v>
      </c>
      <c r="O578" s="97">
        <v>2484.23</v>
      </c>
      <c r="P578" s="97">
        <v>2520.96</v>
      </c>
      <c r="Q578" s="97">
        <v>2519.35</v>
      </c>
      <c r="R578" s="97">
        <v>2489.35</v>
      </c>
      <c r="S578" s="97">
        <v>2477.3900000000003</v>
      </c>
      <c r="T578" s="97">
        <v>2456.4899999999998</v>
      </c>
      <c r="U578" s="97">
        <v>2372.1400000000003</v>
      </c>
      <c r="V578" s="97">
        <v>2476.33</v>
      </c>
      <c r="W578" s="97">
        <v>2547.23</v>
      </c>
      <c r="X578" s="97">
        <v>2192.6800000000003</v>
      </c>
      <c r="Y578" s="97">
        <v>1858.04</v>
      </c>
    </row>
    <row r="579" spans="1:25" s="68" customFormat="1" ht="15.75" hidden="1" outlineLevel="1" x14ac:dyDescent="0.25">
      <c r="A579" s="110">
        <v>14</v>
      </c>
      <c r="B579" s="97">
        <v>1604.15</v>
      </c>
      <c r="C579" s="97">
        <v>1418.08</v>
      </c>
      <c r="D579" s="97">
        <v>553.82000000000005</v>
      </c>
      <c r="E579" s="97">
        <v>553.1</v>
      </c>
      <c r="F579" s="97">
        <v>552.85</v>
      </c>
      <c r="G579" s="97">
        <v>554.47</v>
      </c>
      <c r="H579" s="97">
        <v>1140.6500000000001</v>
      </c>
      <c r="I579" s="97">
        <v>1888.11</v>
      </c>
      <c r="J579" s="97">
        <v>2141.58</v>
      </c>
      <c r="K579" s="97">
        <v>2407.06</v>
      </c>
      <c r="L579" s="97">
        <v>2390.8000000000002</v>
      </c>
      <c r="M579" s="97">
        <v>2439.56</v>
      </c>
      <c r="N579" s="97">
        <v>2418.25</v>
      </c>
      <c r="O579" s="97">
        <v>2449.1099999999997</v>
      </c>
      <c r="P579" s="97">
        <v>2455.85</v>
      </c>
      <c r="Q579" s="97">
        <v>2474.63</v>
      </c>
      <c r="R579" s="97">
        <v>2439.4499999999998</v>
      </c>
      <c r="S579" s="97">
        <v>2505.15</v>
      </c>
      <c r="T579" s="97">
        <v>2375.4300000000003</v>
      </c>
      <c r="U579" s="97">
        <v>2462.2799999999997</v>
      </c>
      <c r="V579" s="97">
        <v>2417.12</v>
      </c>
      <c r="W579" s="97">
        <v>2484.3900000000003</v>
      </c>
      <c r="X579" s="97">
        <v>2217.38</v>
      </c>
      <c r="Y579" s="97">
        <v>1871.03</v>
      </c>
    </row>
    <row r="580" spans="1:25" s="68" customFormat="1" ht="15.75" hidden="1" outlineLevel="1" x14ac:dyDescent="0.25">
      <c r="A580" s="110">
        <v>15</v>
      </c>
      <c r="B580" s="97">
        <v>1559.0700000000002</v>
      </c>
      <c r="C580" s="97">
        <v>1472.8200000000002</v>
      </c>
      <c r="D580" s="97">
        <v>1418.31</v>
      </c>
      <c r="E580" s="97">
        <v>1329.05</v>
      </c>
      <c r="F580" s="97">
        <v>1291.46</v>
      </c>
      <c r="G580" s="97">
        <v>1416.31</v>
      </c>
      <c r="H580" s="97">
        <v>1623.38</v>
      </c>
      <c r="I580" s="97">
        <v>1939.28</v>
      </c>
      <c r="J580" s="97">
        <v>2313.91</v>
      </c>
      <c r="K580" s="97">
        <v>2468.25</v>
      </c>
      <c r="L580" s="97">
        <v>2496.48</v>
      </c>
      <c r="M580" s="97">
        <v>2523.91</v>
      </c>
      <c r="N580" s="97">
        <v>2544.33</v>
      </c>
      <c r="O580" s="97">
        <v>2649.8500000000004</v>
      </c>
      <c r="P580" s="97">
        <v>2660.55</v>
      </c>
      <c r="Q580" s="97">
        <v>2572.77</v>
      </c>
      <c r="R580" s="97">
        <v>2538.77</v>
      </c>
      <c r="S580" s="97">
        <v>2514.4700000000003</v>
      </c>
      <c r="T580" s="97">
        <v>2528.15</v>
      </c>
      <c r="U580" s="97">
        <v>2577.27</v>
      </c>
      <c r="V580" s="97">
        <v>2564.44</v>
      </c>
      <c r="W580" s="97">
        <v>2599.25</v>
      </c>
      <c r="X580" s="97">
        <v>2433.0500000000002</v>
      </c>
      <c r="Y580" s="97">
        <v>2011.68</v>
      </c>
    </row>
    <row r="581" spans="1:25" s="68" customFormat="1" ht="15.75" hidden="1" outlineLevel="1" x14ac:dyDescent="0.25">
      <c r="A581" s="110">
        <v>16</v>
      </c>
      <c r="B581" s="97">
        <v>1888.19</v>
      </c>
      <c r="C581" s="97">
        <v>1693.4</v>
      </c>
      <c r="D581" s="97">
        <v>1610.51</v>
      </c>
      <c r="E581" s="97">
        <v>1487.1</v>
      </c>
      <c r="F581" s="97">
        <v>1448.19</v>
      </c>
      <c r="G581" s="97">
        <v>1475.3200000000002</v>
      </c>
      <c r="H581" s="97">
        <v>1667.09</v>
      </c>
      <c r="I581" s="97">
        <v>1907.79</v>
      </c>
      <c r="J581" s="97">
        <v>2279.46</v>
      </c>
      <c r="K581" s="97">
        <v>2323.8199999999997</v>
      </c>
      <c r="L581" s="97">
        <v>2320.19</v>
      </c>
      <c r="M581" s="97">
        <v>2344.13</v>
      </c>
      <c r="N581" s="97">
        <v>2343.1</v>
      </c>
      <c r="O581" s="97">
        <v>2351.5699999999997</v>
      </c>
      <c r="P581" s="97">
        <v>2356.52</v>
      </c>
      <c r="Q581" s="97">
        <v>2383.23</v>
      </c>
      <c r="R581" s="97">
        <v>2384.9499999999998</v>
      </c>
      <c r="S581" s="97">
        <v>2400.83</v>
      </c>
      <c r="T581" s="97">
        <v>2404.58</v>
      </c>
      <c r="U581" s="97">
        <v>2434.9499999999998</v>
      </c>
      <c r="V581" s="97">
        <v>2439.5699999999997</v>
      </c>
      <c r="W581" s="97">
        <v>2480.5299999999997</v>
      </c>
      <c r="X581" s="97">
        <v>2359.06</v>
      </c>
      <c r="Y581" s="97">
        <v>2017.49</v>
      </c>
    </row>
    <row r="582" spans="1:25" s="68" customFormat="1" ht="15.75" hidden="1" outlineLevel="1" x14ac:dyDescent="0.25">
      <c r="A582" s="110">
        <v>17</v>
      </c>
      <c r="B582" s="97">
        <v>1885.13</v>
      </c>
      <c r="C582" s="97">
        <v>1707.82</v>
      </c>
      <c r="D582" s="97">
        <v>1654.03</v>
      </c>
      <c r="E582" s="97">
        <v>1544.9099999999999</v>
      </c>
      <c r="F582" s="97">
        <v>1501.83</v>
      </c>
      <c r="G582" s="97">
        <v>1491.23</v>
      </c>
      <c r="H582" s="97">
        <v>1614.8</v>
      </c>
      <c r="I582" s="97">
        <v>1888.81</v>
      </c>
      <c r="J582" s="97">
        <v>2058.5299999999997</v>
      </c>
      <c r="K582" s="97">
        <v>2400.21</v>
      </c>
      <c r="L582" s="97">
        <v>2428.1099999999997</v>
      </c>
      <c r="M582" s="97">
        <v>2557.92</v>
      </c>
      <c r="N582" s="97">
        <v>2582.35</v>
      </c>
      <c r="O582" s="97">
        <v>2678.0299999999997</v>
      </c>
      <c r="P582" s="97">
        <v>2674.7299999999996</v>
      </c>
      <c r="Q582" s="97">
        <v>2673.6499999999996</v>
      </c>
      <c r="R582" s="97">
        <v>2665.41</v>
      </c>
      <c r="S582" s="97">
        <v>2621.8599999999997</v>
      </c>
      <c r="T582" s="97">
        <v>2624.08</v>
      </c>
      <c r="U582" s="97">
        <v>2623.29</v>
      </c>
      <c r="V582" s="97">
        <v>2619.8999999999996</v>
      </c>
      <c r="W582" s="97">
        <v>2670.6400000000003</v>
      </c>
      <c r="X582" s="97">
        <v>2421.7399999999998</v>
      </c>
      <c r="Y582" s="97">
        <v>2213.06</v>
      </c>
    </row>
    <row r="583" spans="1:25" s="68" customFormat="1" ht="15.75" hidden="1" outlineLevel="1" x14ac:dyDescent="0.25">
      <c r="A583" s="110">
        <v>18</v>
      </c>
      <c r="B583" s="97">
        <v>1824.91</v>
      </c>
      <c r="C583" s="97">
        <v>1724.13</v>
      </c>
      <c r="D583" s="97">
        <v>1625.36</v>
      </c>
      <c r="E583" s="97">
        <v>1533.69</v>
      </c>
      <c r="F583" s="97">
        <v>1484.05</v>
      </c>
      <c r="G583" s="97">
        <v>1473.77</v>
      </c>
      <c r="H583" s="97">
        <v>1632.13</v>
      </c>
      <c r="I583" s="97">
        <v>1909.91</v>
      </c>
      <c r="J583" s="97">
        <v>2259.35</v>
      </c>
      <c r="K583" s="97">
        <v>2558.9300000000003</v>
      </c>
      <c r="L583" s="97">
        <v>2597.09</v>
      </c>
      <c r="M583" s="97">
        <v>2611.8599999999997</v>
      </c>
      <c r="N583" s="97">
        <v>2621.2700000000004</v>
      </c>
      <c r="O583" s="97">
        <v>2634.6099999999997</v>
      </c>
      <c r="P583" s="97">
        <v>2638.1899999999996</v>
      </c>
      <c r="Q583" s="97">
        <v>2638.67</v>
      </c>
      <c r="R583" s="97">
        <v>2634.8100000000004</v>
      </c>
      <c r="S583" s="97">
        <v>2626.1499999999996</v>
      </c>
      <c r="T583" s="97">
        <v>2612.34</v>
      </c>
      <c r="U583" s="97">
        <v>2572.7600000000002</v>
      </c>
      <c r="V583" s="97">
        <v>2585.37</v>
      </c>
      <c r="W583" s="97">
        <v>2579.88</v>
      </c>
      <c r="X583" s="97">
        <v>2183.67</v>
      </c>
      <c r="Y583" s="97">
        <v>1784.44</v>
      </c>
    </row>
    <row r="584" spans="1:25" s="68" customFormat="1" ht="15.75" hidden="1" outlineLevel="1" x14ac:dyDescent="0.25">
      <c r="A584" s="110">
        <v>19</v>
      </c>
      <c r="B584" s="97">
        <v>1516.7</v>
      </c>
      <c r="C584" s="97">
        <v>1492.0700000000002</v>
      </c>
      <c r="D584" s="97">
        <v>1458.24</v>
      </c>
      <c r="E584" s="97">
        <v>1416.95</v>
      </c>
      <c r="F584" s="97">
        <v>1426.25</v>
      </c>
      <c r="G584" s="97">
        <v>1449.42</v>
      </c>
      <c r="H584" s="97">
        <v>1663.02</v>
      </c>
      <c r="I584" s="97">
        <v>1941.5</v>
      </c>
      <c r="J584" s="97">
        <v>2349.0699999999997</v>
      </c>
      <c r="K584" s="97">
        <v>2562.6999999999998</v>
      </c>
      <c r="L584" s="97">
        <v>2588.79</v>
      </c>
      <c r="M584" s="97">
        <v>2606.04</v>
      </c>
      <c r="N584" s="97">
        <v>2607.62</v>
      </c>
      <c r="O584" s="97">
        <v>2620</v>
      </c>
      <c r="P584" s="97">
        <v>2623.4799999999996</v>
      </c>
      <c r="Q584" s="97">
        <v>2623.8199999999997</v>
      </c>
      <c r="R584" s="97">
        <v>2622.3999999999996</v>
      </c>
      <c r="S584" s="97">
        <v>2618.5</v>
      </c>
      <c r="T584" s="97">
        <v>2601.75</v>
      </c>
      <c r="U584" s="97">
        <v>2543.25</v>
      </c>
      <c r="V584" s="97">
        <v>2538.7799999999997</v>
      </c>
      <c r="W584" s="97">
        <v>2584.73</v>
      </c>
      <c r="X584" s="97">
        <v>2328.4899999999998</v>
      </c>
      <c r="Y584" s="97">
        <v>1935.92</v>
      </c>
    </row>
    <row r="585" spans="1:25" s="68" customFormat="1" ht="15.75" hidden="1" outlineLevel="1" x14ac:dyDescent="0.25">
      <c r="A585" s="110">
        <v>20</v>
      </c>
      <c r="B585" s="97">
        <v>1627.29</v>
      </c>
      <c r="C585" s="97">
        <v>1502.23</v>
      </c>
      <c r="D585" s="97">
        <v>1458.76</v>
      </c>
      <c r="E585" s="97">
        <v>1410.51</v>
      </c>
      <c r="F585" s="97">
        <v>1399.0700000000002</v>
      </c>
      <c r="G585" s="97">
        <v>1441.9099999999999</v>
      </c>
      <c r="H585" s="97">
        <v>1673.56</v>
      </c>
      <c r="I585" s="97">
        <v>1926.34</v>
      </c>
      <c r="J585" s="97">
        <v>2229.62</v>
      </c>
      <c r="K585" s="97">
        <v>2487.6</v>
      </c>
      <c r="L585" s="97">
        <v>2519.46</v>
      </c>
      <c r="M585" s="97">
        <v>2536.19</v>
      </c>
      <c r="N585" s="97">
        <v>2549.5299999999997</v>
      </c>
      <c r="O585" s="97">
        <v>2575.33</v>
      </c>
      <c r="P585" s="97">
        <v>2581.44</v>
      </c>
      <c r="Q585" s="97">
        <v>2584.83</v>
      </c>
      <c r="R585" s="97">
        <v>2586.1800000000003</v>
      </c>
      <c r="S585" s="97">
        <v>2580.94</v>
      </c>
      <c r="T585" s="97">
        <v>2535.79</v>
      </c>
      <c r="U585" s="97">
        <v>2492.7399999999998</v>
      </c>
      <c r="V585" s="97">
        <v>2506.92</v>
      </c>
      <c r="W585" s="97">
        <v>2553.5299999999997</v>
      </c>
      <c r="X585" s="97">
        <v>2229.3900000000003</v>
      </c>
      <c r="Y585" s="97">
        <v>1871.56</v>
      </c>
    </row>
    <row r="586" spans="1:25" s="68" customFormat="1" ht="15.75" hidden="1" outlineLevel="1" x14ac:dyDescent="0.25">
      <c r="A586" s="110">
        <v>21</v>
      </c>
      <c r="B586" s="97">
        <v>1480.37</v>
      </c>
      <c r="C586" s="97">
        <v>1415.83</v>
      </c>
      <c r="D586" s="97">
        <v>1393.5</v>
      </c>
      <c r="E586" s="97">
        <v>1210.01</v>
      </c>
      <c r="F586" s="97">
        <v>1020.9100000000001</v>
      </c>
      <c r="G586" s="97">
        <v>1276.67</v>
      </c>
      <c r="H586" s="97">
        <v>1584.15</v>
      </c>
      <c r="I586" s="97">
        <v>1889.22</v>
      </c>
      <c r="J586" s="97">
        <v>2255.19</v>
      </c>
      <c r="K586" s="97">
        <v>2472.46</v>
      </c>
      <c r="L586" s="97">
        <v>2498.96</v>
      </c>
      <c r="M586" s="97">
        <v>2522.3199999999997</v>
      </c>
      <c r="N586" s="97">
        <v>2523.1</v>
      </c>
      <c r="O586" s="97">
        <v>2533.9499999999998</v>
      </c>
      <c r="P586" s="97">
        <v>2535.6999999999998</v>
      </c>
      <c r="Q586" s="97">
        <v>2549.73</v>
      </c>
      <c r="R586" s="97">
        <v>2534.17</v>
      </c>
      <c r="S586" s="97">
        <v>2558.54</v>
      </c>
      <c r="T586" s="97">
        <v>2498.09</v>
      </c>
      <c r="U586" s="97">
        <v>2479.96</v>
      </c>
      <c r="V586" s="97">
        <v>2503.46</v>
      </c>
      <c r="W586" s="97">
        <v>2532.42</v>
      </c>
      <c r="X586" s="97">
        <v>2304.6</v>
      </c>
      <c r="Y586" s="97">
        <v>1788.08</v>
      </c>
    </row>
    <row r="587" spans="1:25" s="68" customFormat="1" ht="15.75" hidden="1" outlineLevel="1" x14ac:dyDescent="0.25">
      <c r="A587" s="110">
        <v>22</v>
      </c>
      <c r="B587" s="97">
        <v>1537.04</v>
      </c>
      <c r="C587" s="97">
        <v>1487.02</v>
      </c>
      <c r="D587" s="97">
        <v>1435.3400000000001</v>
      </c>
      <c r="E587" s="97">
        <v>1396.48</v>
      </c>
      <c r="F587" s="97">
        <v>1024.05</v>
      </c>
      <c r="G587" s="97">
        <v>1413.53</v>
      </c>
      <c r="H587" s="97">
        <v>1639.42</v>
      </c>
      <c r="I587" s="97">
        <v>1929.94</v>
      </c>
      <c r="J587" s="97">
        <v>2376.75</v>
      </c>
      <c r="K587" s="97">
        <v>2536.7200000000003</v>
      </c>
      <c r="L587" s="97">
        <v>2553.83</v>
      </c>
      <c r="M587" s="97">
        <v>2558.67</v>
      </c>
      <c r="N587" s="97">
        <v>2558.5699999999997</v>
      </c>
      <c r="O587" s="97">
        <v>2567.5699999999997</v>
      </c>
      <c r="P587" s="97">
        <v>2568.7399999999998</v>
      </c>
      <c r="Q587" s="97">
        <v>2566.71</v>
      </c>
      <c r="R587" s="97">
        <v>2570.7600000000002</v>
      </c>
      <c r="S587" s="97">
        <v>2574.94</v>
      </c>
      <c r="T587" s="97">
        <v>2571.62</v>
      </c>
      <c r="U587" s="97">
        <v>2539.16</v>
      </c>
      <c r="V587" s="97">
        <v>2567.08</v>
      </c>
      <c r="W587" s="97">
        <v>2580.9499999999998</v>
      </c>
      <c r="X587" s="97">
        <v>2524.41</v>
      </c>
      <c r="Y587" s="97">
        <v>2068.09</v>
      </c>
    </row>
    <row r="588" spans="1:25" s="68" customFormat="1" ht="15.75" hidden="1" outlineLevel="1" x14ac:dyDescent="0.25">
      <c r="A588" s="110">
        <v>23</v>
      </c>
      <c r="B588" s="97">
        <v>1930.31</v>
      </c>
      <c r="C588" s="97">
        <v>1828.17</v>
      </c>
      <c r="D588" s="97">
        <v>1670.11</v>
      </c>
      <c r="E588" s="97">
        <v>1554.28</v>
      </c>
      <c r="F588" s="97">
        <v>1529.8400000000001</v>
      </c>
      <c r="G588" s="97">
        <v>1639.49</v>
      </c>
      <c r="H588" s="97">
        <v>1854.58</v>
      </c>
      <c r="I588" s="97">
        <v>1970.28</v>
      </c>
      <c r="J588" s="97">
        <v>2414.0500000000002</v>
      </c>
      <c r="K588" s="97">
        <v>2518.27</v>
      </c>
      <c r="L588" s="97">
        <v>2538.19</v>
      </c>
      <c r="M588" s="97">
        <v>2540.1800000000003</v>
      </c>
      <c r="N588" s="97">
        <v>2540.6400000000003</v>
      </c>
      <c r="O588" s="97">
        <v>2539.46</v>
      </c>
      <c r="P588" s="97">
        <v>2540.44</v>
      </c>
      <c r="Q588" s="97">
        <v>2539.0500000000002</v>
      </c>
      <c r="R588" s="97">
        <v>2540.52</v>
      </c>
      <c r="S588" s="97">
        <v>2541.56</v>
      </c>
      <c r="T588" s="97">
        <v>2536.8599999999997</v>
      </c>
      <c r="U588" s="97">
        <v>2534.37</v>
      </c>
      <c r="V588" s="97">
        <v>2555.75</v>
      </c>
      <c r="W588" s="97">
        <v>2552.8900000000003</v>
      </c>
      <c r="X588" s="97">
        <v>2470.9</v>
      </c>
      <c r="Y588" s="97">
        <v>2100.13</v>
      </c>
    </row>
    <row r="589" spans="1:25" s="68" customFormat="1" ht="15.75" hidden="1" outlineLevel="1" x14ac:dyDescent="0.25">
      <c r="A589" s="110">
        <v>24</v>
      </c>
      <c r="B589" s="97">
        <v>1944.26</v>
      </c>
      <c r="C589" s="97">
        <v>1871.39</v>
      </c>
      <c r="D589" s="97">
        <v>1688.18</v>
      </c>
      <c r="E589" s="97">
        <v>1565.98</v>
      </c>
      <c r="F589" s="97">
        <v>1520.43</v>
      </c>
      <c r="G589" s="97">
        <v>1539.58</v>
      </c>
      <c r="H589" s="97">
        <v>1715.67</v>
      </c>
      <c r="I589" s="97">
        <v>1897.17</v>
      </c>
      <c r="J589" s="97">
        <v>2135.3599999999997</v>
      </c>
      <c r="K589" s="97">
        <v>2478.7799999999997</v>
      </c>
      <c r="L589" s="97">
        <v>2526.13</v>
      </c>
      <c r="M589" s="97">
        <v>2536.29</v>
      </c>
      <c r="N589" s="97">
        <v>2542.31</v>
      </c>
      <c r="O589" s="97">
        <v>2545.88</v>
      </c>
      <c r="P589" s="97">
        <v>2546.66</v>
      </c>
      <c r="Q589" s="97">
        <v>2545.54</v>
      </c>
      <c r="R589" s="97">
        <v>2555.5100000000002</v>
      </c>
      <c r="S589" s="97">
        <v>2560.8000000000002</v>
      </c>
      <c r="T589" s="97">
        <v>2547.91</v>
      </c>
      <c r="U589" s="97">
        <v>2545.6800000000003</v>
      </c>
      <c r="V589" s="97">
        <v>2572.9499999999998</v>
      </c>
      <c r="W589" s="97">
        <v>2583.2399999999998</v>
      </c>
      <c r="X589" s="97">
        <v>2531.23</v>
      </c>
      <c r="Y589" s="97">
        <v>2125.23</v>
      </c>
    </row>
    <row r="590" spans="1:25" s="68" customFormat="1" ht="15.75" hidden="1" outlineLevel="1" x14ac:dyDescent="0.25">
      <c r="A590" s="110">
        <v>25</v>
      </c>
      <c r="B590" s="97">
        <v>1717.16</v>
      </c>
      <c r="C590" s="97">
        <v>1691.57</v>
      </c>
      <c r="D590" s="97">
        <v>1592.4</v>
      </c>
      <c r="E590" s="97">
        <v>1513.06</v>
      </c>
      <c r="F590" s="97">
        <v>1494.56</v>
      </c>
      <c r="G590" s="97">
        <v>1574.13</v>
      </c>
      <c r="H590" s="97">
        <v>1722.91</v>
      </c>
      <c r="I590" s="97">
        <v>1992.64</v>
      </c>
      <c r="J590" s="97">
        <v>2400.2399999999998</v>
      </c>
      <c r="K590" s="97">
        <v>2552.0100000000002</v>
      </c>
      <c r="L590" s="97">
        <v>2573.3199999999997</v>
      </c>
      <c r="M590" s="97">
        <v>2580.2200000000003</v>
      </c>
      <c r="N590" s="97">
        <v>2582.6</v>
      </c>
      <c r="O590" s="97">
        <v>2596.6400000000003</v>
      </c>
      <c r="P590" s="97">
        <v>2602.08</v>
      </c>
      <c r="Q590" s="97">
        <v>2596.7200000000003</v>
      </c>
      <c r="R590" s="97">
        <v>2599.92</v>
      </c>
      <c r="S590" s="97">
        <v>2590.6400000000003</v>
      </c>
      <c r="T590" s="97">
        <v>2579.12</v>
      </c>
      <c r="U590" s="97">
        <v>2546.69</v>
      </c>
      <c r="V590" s="97">
        <v>2551.02</v>
      </c>
      <c r="W590" s="97">
        <v>2553.25</v>
      </c>
      <c r="X590" s="97">
        <v>2423.0699999999997</v>
      </c>
      <c r="Y590" s="97">
        <v>1941.84</v>
      </c>
    </row>
    <row r="591" spans="1:25" s="68" customFormat="1" ht="15.75" hidden="1" outlineLevel="1" x14ac:dyDescent="0.25">
      <c r="A591" s="110">
        <v>26</v>
      </c>
      <c r="B591" s="97">
        <v>1713.04</v>
      </c>
      <c r="C591" s="97">
        <v>1637.06</v>
      </c>
      <c r="D591" s="97">
        <v>1532.85</v>
      </c>
      <c r="E591" s="97">
        <v>1497.02</v>
      </c>
      <c r="F591" s="97">
        <v>1495.67</v>
      </c>
      <c r="G591" s="97">
        <v>1530.99</v>
      </c>
      <c r="H591" s="97">
        <v>1817.06</v>
      </c>
      <c r="I591" s="97">
        <v>2051.0500000000002</v>
      </c>
      <c r="J591" s="97">
        <v>2498.6</v>
      </c>
      <c r="K591" s="97">
        <v>2611.6499999999996</v>
      </c>
      <c r="L591" s="97">
        <v>2642.9700000000003</v>
      </c>
      <c r="M591" s="97">
        <v>2658.91</v>
      </c>
      <c r="N591" s="97">
        <v>2662.3599999999997</v>
      </c>
      <c r="O591" s="97">
        <v>2693.3100000000004</v>
      </c>
      <c r="P591" s="97">
        <v>2698.5299999999997</v>
      </c>
      <c r="Q591" s="97">
        <v>2699.3100000000004</v>
      </c>
      <c r="R591" s="97">
        <v>2705.26</v>
      </c>
      <c r="S591" s="97">
        <v>2696.4300000000003</v>
      </c>
      <c r="T591" s="97">
        <v>2632.46</v>
      </c>
      <c r="U591" s="97">
        <v>2611.04</v>
      </c>
      <c r="V591" s="97">
        <v>2609.2799999999997</v>
      </c>
      <c r="W591" s="97">
        <v>2638.1499999999996</v>
      </c>
      <c r="X591" s="97">
        <v>2513.91</v>
      </c>
      <c r="Y591" s="97">
        <v>1984.18</v>
      </c>
    </row>
    <row r="592" spans="1:25" s="68" customFormat="1" ht="15.75" hidden="1" outlineLevel="1" x14ac:dyDescent="0.25">
      <c r="A592" s="110">
        <v>27</v>
      </c>
      <c r="B592" s="97">
        <v>1728.76</v>
      </c>
      <c r="C592" s="97">
        <v>1645.99</v>
      </c>
      <c r="D592" s="97">
        <v>1519.47</v>
      </c>
      <c r="E592" s="97">
        <v>1499.75</v>
      </c>
      <c r="F592" s="97">
        <v>1481</v>
      </c>
      <c r="G592" s="97">
        <v>1504.85</v>
      </c>
      <c r="H592" s="97">
        <v>1758.61</v>
      </c>
      <c r="I592" s="97">
        <v>1982.39</v>
      </c>
      <c r="J592" s="97">
        <v>2484.23</v>
      </c>
      <c r="K592" s="97">
        <v>2545.37</v>
      </c>
      <c r="L592" s="97">
        <v>2572.59</v>
      </c>
      <c r="M592" s="97">
        <v>2584.69</v>
      </c>
      <c r="N592" s="97">
        <v>2602.04</v>
      </c>
      <c r="O592" s="97">
        <v>2653.84</v>
      </c>
      <c r="P592" s="97">
        <v>2653.21</v>
      </c>
      <c r="Q592" s="97">
        <v>2594.4499999999998</v>
      </c>
      <c r="R592" s="97">
        <v>2572.8000000000002</v>
      </c>
      <c r="S592" s="97">
        <v>2564.16</v>
      </c>
      <c r="T592" s="97">
        <v>2549.8000000000002</v>
      </c>
      <c r="U592" s="97">
        <v>2541.6999999999998</v>
      </c>
      <c r="V592" s="97">
        <v>2550.62</v>
      </c>
      <c r="W592" s="97">
        <v>2550.7200000000003</v>
      </c>
      <c r="X592" s="97">
        <v>2418.65</v>
      </c>
      <c r="Y592" s="97">
        <v>1964.46</v>
      </c>
    </row>
    <row r="593" spans="1:25" s="68" customFormat="1" ht="15.75" hidden="1" outlineLevel="1" x14ac:dyDescent="0.25">
      <c r="A593" s="110">
        <v>28</v>
      </c>
      <c r="B593" s="97">
        <v>1674.33</v>
      </c>
      <c r="C593" s="97">
        <v>1514.19</v>
      </c>
      <c r="D593" s="97">
        <v>1448.42</v>
      </c>
      <c r="E593" s="97">
        <v>1425.25</v>
      </c>
      <c r="F593" s="97">
        <v>1413.88</v>
      </c>
      <c r="G593" s="97">
        <v>1421.72</v>
      </c>
      <c r="H593" s="97">
        <v>1730.67</v>
      </c>
      <c r="I593" s="97">
        <v>1980.69</v>
      </c>
      <c r="J593" s="97">
        <v>2474.0100000000002</v>
      </c>
      <c r="K593" s="97">
        <v>2681.08</v>
      </c>
      <c r="L593" s="97">
        <v>2716.8199999999997</v>
      </c>
      <c r="M593" s="97">
        <v>2733.1899999999996</v>
      </c>
      <c r="N593" s="97">
        <v>2780.37</v>
      </c>
      <c r="O593" s="97">
        <v>2798.76</v>
      </c>
      <c r="P593" s="97">
        <v>2809.9700000000003</v>
      </c>
      <c r="Q593" s="97">
        <v>2802.0699999999997</v>
      </c>
      <c r="R593" s="97">
        <v>2806.71</v>
      </c>
      <c r="S593" s="97">
        <v>2785.7700000000004</v>
      </c>
      <c r="T593" s="97">
        <v>2738.09</v>
      </c>
      <c r="U593" s="97">
        <v>2703.58</v>
      </c>
      <c r="V593" s="97">
        <v>2685.21</v>
      </c>
      <c r="W593" s="97">
        <v>2711.8100000000004</v>
      </c>
      <c r="X593" s="97">
        <v>2423.5699999999997</v>
      </c>
      <c r="Y593" s="97">
        <v>1955.56</v>
      </c>
    </row>
    <row r="594" spans="1:25" s="68" customFormat="1" ht="15.75" hidden="1" outlineLevel="1" x14ac:dyDescent="0.25">
      <c r="A594" s="110">
        <v>29</v>
      </c>
      <c r="B594" s="97">
        <v>1738.34</v>
      </c>
      <c r="C594" s="97">
        <v>1603.63</v>
      </c>
      <c r="D594" s="97">
        <v>1518.8</v>
      </c>
      <c r="E594" s="97">
        <v>1504.4</v>
      </c>
      <c r="F594" s="97">
        <v>1459.01</v>
      </c>
      <c r="G594" s="97">
        <v>1454.56</v>
      </c>
      <c r="H594" s="97">
        <v>1827.8700000000001</v>
      </c>
      <c r="I594" s="97">
        <v>2035.33</v>
      </c>
      <c r="J594" s="97">
        <v>2512.54</v>
      </c>
      <c r="K594" s="97">
        <v>2693.3100000000004</v>
      </c>
      <c r="L594" s="97">
        <v>2687.8</v>
      </c>
      <c r="M594" s="97">
        <v>2755.74</v>
      </c>
      <c r="N594" s="97">
        <v>2799.5</v>
      </c>
      <c r="O594" s="97">
        <v>2804.88</v>
      </c>
      <c r="P594" s="97">
        <v>2852.95</v>
      </c>
      <c r="Q594" s="97">
        <v>2828.6400000000003</v>
      </c>
      <c r="R594" s="97">
        <v>2817.88</v>
      </c>
      <c r="S594" s="97">
        <v>2728.26</v>
      </c>
      <c r="T594" s="97">
        <v>2703.7700000000004</v>
      </c>
      <c r="U594" s="97">
        <v>2712.46</v>
      </c>
      <c r="V594" s="97">
        <v>2712.51</v>
      </c>
      <c r="W594" s="97">
        <v>2747.6499999999996</v>
      </c>
      <c r="X594" s="97">
        <v>2530.3599999999997</v>
      </c>
      <c r="Y594" s="97">
        <v>2144.9499999999998</v>
      </c>
    </row>
    <row r="595" spans="1:25" s="68" customFormat="1" ht="15.75" collapsed="1" x14ac:dyDescent="0.25">
      <c r="A595" s="110">
        <v>30</v>
      </c>
      <c r="B595" s="97">
        <v>1973.72</v>
      </c>
      <c r="C595" s="97">
        <v>1902.75</v>
      </c>
      <c r="D595" s="97">
        <v>1738.61</v>
      </c>
      <c r="E595" s="97">
        <v>1648.65</v>
      </c>
      <c r="F595" s="97">
        <v>1572.31</v>
      </c>
      <c r="G595" s="97">
        <v>1596.7</v>
      </c>
      <c r="H595" s="97">
        <v>1764.4</v>
      </c>
      <c r="I595" s="97">
        <v>1984.11</v>
      </c>
      <c r="J595" s="97">
        <v>2419.9499999999998</v>
      </c>
      <c r="K595" s="97">
        <v>2555.5500000000002</v>
      </c>
      <c r="L595" s="97">
        <v>2603.4300000000003</v>
      </c>
      <c r="M595" s="97">
        <v>2633.2</v>
      </c>
      <c r="N595" s="97">
        <v>2710.1800000000003</v>
      </c>
      <c r="O595" s="97">
        <v>2723.1400000000003</v>
      </c>
      <c r="P595" s="97">
        <v>2797.6800000000003</v>
      </c>
      <c r="Q595" s="97">
        <v>2723.7</v>
      </c>
      <c r="R595" s="97">
        <v>2718.5</v>
      </c>
      <c r="S595" s="97">
        <v>2718.5600000000004</v>
      </c>
      <c r="T595" s="97">
        <v>2695.2299999999996</v>
      </c>
      <c r="U595" s="97">
        <v>2636.91</v>
      </c>
      <c r="V595" s="97">
        <v>2634.08</v>
      </c>
      <c r="W595" s="97">
        <v>2646.74</v>
      </c>
      <c r="X595" s="97">
        <v>2564.1999999999998</v>
      </c>
      <c r="Y595" s="97">
        <v>2179.63</v>
      </c>
    </row>
    <row r="596" spans="1:25" s="68" customFormat="1" ht="15.75" x14ac:dyDescent="0.25">
      <c r="A596" s="110">
        <v>31</v>
      </c>
      <c r="B596" s="97">
        <v>1871.47</v>
      </c>
      <c r="C596" s="97">
        <v>1715.6</v>
      </c>
      <c r="D596" s="97">
        <v>1574.27</v>
      </c>
      <c r="E596" s="97">
        <v>1495.53</v>
      </c>
      <c r="F596" s="97">
        <v>1452.13</v>
      </c>
      <c r="G596" s="97">
        <v>1421.45</v>
      </c>
      <c r="H596" s="97">
        <v>1633.96</v>
      </c>
      <c r="I596" s="97">
        <v>1775.01</v>
      </c>
      <c r="J596" s="97">
        <v>2066.8199999999997</v>
      </c>
      <c r="K596" s="97">
        <v>2518.02</v>
      </c>
      <c r="L596" s="97">
        <v>2602.62</v>
      </c>
      <c r="M596" s="97">
        <v>2610.9799999999996</v>
      </c>
      <c r="N596" s="97">
        <v>2664.7299999999996</v>
      </c>
      <c r="O596" s="97">
        <v>2674.3900000000003</v>
      </c>
      <c r="P596" s="97">
        <v>2674.9700000000003</v>
      </c>
      <c r="Q596" s="97">
        <v>2673.55</v>
      </c>
      <c r="R596" s="97">
        <v>2668.74</v>
      </c>
      <c r="S596" s="97">
        <v>2668.58</v>
      </c>
      <c r="T596" s="97">
        <v>2629.59</v>
      </c>
      <c r="U596" s="97">
        <v>2631.63</v>
      </c>
      <c r="V596" s="97">
        <v>2664.9799999999996</v>
      </c>
      <c r="W596" s="97">
        <v>2635.6400000000003</v>
      </c>
      <c r="X596" s="97">
        <v>2543.69</v>
      </c>
      <c r="Y596" s="97">
        <v>2063.02</v>
      </c>
    </row>
    <row r="597" spans="1:25" s="68" customFormat="1" ht="15.75" x14ac:dyDescent="0.25">
      <c r="A597" s="46"/>
    </row>
    <row r="598" spans="1:25" s="68" customFormat="1" ht="15.75" x14ac:dyDescent="0.25">
      <c r="A598" s="140" t="s">
        <v>32</v>
      </c>
      <c r="B598" s="140" t="s">
        <v>121</v>
      </c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</row>
    <row r="599" spans="1:25" s="75" customFormat="1" ht="12.75" x14ac:dyDescent="0.2">
      <c r="A599" s="140"/>
      <c r="B599" s="74" t="s">
        <v>33</v>
      </c>
      <c r="C599" s="74" t="s">
        <v>34</v>
      </c>
      <c r="D599" s="74" t="s">
        <v>35</v>
      </c>
      <c r="E599" s="74" t="s">
        <v>36</v>
      </c>
      <c r="F599" s="74" t="s">
        <v>37</v>
      </c>
      <c r="G599" s="74" t="s">
        <v>38</v>
      </c>
      <c r="H599" s="74" t="s">
        <v>39</v>
      </c>
      <c r="I599" s="74" t="s">
        <v>40</v>
      </c>
      <c r="J599" s="74" t="s">
        <v>41</v>
      </c>
      <c r="K599" s="74" t="s">
        <v>42</v>
      </c>
      <c r="L599" s="74" t="s">
        <v>43</v>
      </c>
      <c r="M599" s="74" t="s">
        <v>44</v>
      </c>
      <c r="N599" s="74" t="s">
        <v>45</v>
      </c>
      <c r="O599" s="74" t="s">
        <v>46</v>
      </c>
      <c r="P599" s="74" t="s">
        <v>47</v>
      </c>
      <c r="Q599" s="74" t="s">
        <v>48</v>
      </c>
      <c r="R599" s="74" t="s">
        <v>49</v>
      </c>
      <c r="S599" s="74" t="s">
        <v>50</v>
      </c>
      <c r="T599" s="74" t="s">
        <v>51</v>
      </c>
      <c r="U599" s="74" t="s">
        <v>52</v>
      </c>
      <c r="V599" s="74" t="s">
        <v>53</v>
      </c>
      <c r="W599" s="74" t="s">
        <v>54</v>
      </c>
      <c r="X599" s="74" t="s">
        <v>55</v>
      </c>
      <c r="Y599" s="74" t="s">
        <v>56</v>
      </c>
    </row>
    <row r="600" spans="1:25" s="68" customFormat="1" ht="15.75" x14ac:dyDescent="0.25">
      <c r="A600" s="110">
        <v>1</v>
      </c>
      <c r="B600" s="97">
        <v>1683.71</v>
      </c>
      <c r="C600" s="97">
        <v>1474.73</v>
      </c>
      <c r="D600" s="97">
        <v>1472.15</v>
      </c>
      <c r="E600" s="97">
        <v>1462.97</v>
      </c>
      <c r="F600" s="97">
        <v>1440.3600000000001</v>
      </c>
      <c r="G600" s="97">
        <v>799.89</v>
      </c>
      <c r="H600" s="97">
        <v>1614.99</v>
      </c>
      <c r="I600" s="97">
        <v>1918.56</v>
      </c>
      <c r="J600" s="97">
        <v>2340.92</v>
      </c>
      <c r="K600" s="97">
        <v>2456.2800000000002</v>
      </c>
      <c r="L600" s="97">
        <v>2497.2199999999998</v>
      </c>
      <c r="M600" s="97">
        <v>2519.0500000000002</v>
      </c>
      <c r="N600" s="97">
        <v>2554.31</v>
      </c>
      <c r="O600" s="97">
        <v>2564.15</v>
      </c>
      <c r="P600" s="97">
        <v>2614.04</v>
      </c>
      <c r="Q600" s="97">
        <v>2566.36</v>
      </c>
      <c r="R600" s="97">
        <v>2560.63</v>
      </c>
      <c r="S600" s="97">
        <v>2551.66</v>
      </c>
      <c r="T600" s="97">
        <v>2529.71</v>
      </c>
      <c r="U600" s="97">
        <v>2452.5</v>
      </c>
      <c r="V600" s="97">
        <v>2427.8200000000002</v>
      </c>
      <c r="W600" s="97">
        <v>2476.84</v>
      </c>
      <c r="X600" s="97">
        <v>2355.6999999999998</v>
      </c>
      <c r="Y600" s="97">
        <v>1928.88</v>
      </c>
    </row>
    <row r="601" spans="1:25" s="68" customFormat="1" ht="15.75" hidden="1" outlineLevel="1" x14ac:dyDescent="0.25">
      <c r="A601" s="110">
        <v>2</v>
      </c>
      <c r="B601" s="97">
        <v>1693.6</v>
      </c>
      <c r="C601" s="97">
        <v>800.75</v>
      </c>
      <c r="D601" s="97">
        <v>800.96</v>
      </c>
      <c r="E601" s="97">
        <v>799.89</v>
      </c>
      <c r="F601" s="97">
        <v>799.89</v>
      </c>
      <c r="G601" s="97">
        <v>799.89</v>
      </c>
      <c r="H601" s="97">
        <v>799.89</v>
      </c>
      <c r="I601" s="97">
        <v>800.68</v>
      </c>
      <c r="J601" s="97">
        <v>1739.58</v>
      </c>
      <c r="K601" s="97">
        <v>2076.86</v>
      </c>
      <c r="L601" s="97">
        <v>2124.86</v>
      </c>
      <c r="M601" s="97">
        <v>2253.44</v>
      </c>
      <c r="N601" s="97">
        <v>2257.34</v>
      </c>
      <c r="O601" s="97">
        <v>2264.42</v>
      </c>
      <c r="P601" s="97">
        <v>2269.7599999999998</v>
      </c>
      <c r="Q601" s="97">
        <v>2270.0500000000002</v>
      </c>
      <c r="R601" s="97">
        <v>2288.8000000000002</v>
      </c>
      <c r="S601" s="97">
        <v>2376.1799999999998</v>
      </c>
      <c r="T601" s="97">
        <v>2354.0099999999998</v>
      </c>
      <c r="U601" s="97">
        <v>2282.2800000000002</v>
      </c>
      <c r="V601" s="97">
        <v>2300.64</v>
      </c>
      <c r="W601" s="97">
        <v>2414.8200000000002</v>
      </c>
      <c r="X601" s="97">
        <v>2249.33</v>
      </c>
      <c r="Y601" s="97">
        <v>1987.77</v>
      </c>
    </row>
    <row r="602" spans="1:25" s="68" customFormat="1" ht="15.75" hidden="1" outlineLevel="1" x14ac:dyDescent="0.25">
      <c r="A602" s="110">
        <v>3</v>
      </c>
      <c r="B602" s="97">
        <v>803.67</v>
      </c>
      <c r="C602" s="97">
        <v>799.89</v>
      </c>
      <c r="D602" s="97">
        <v>799.89</v>
      </c>
      <c r="E602" s="97">
        <v>799.89</v>
      </c>
      <c r="F602" s="97">
        <v>799.89</v>
      </c>
      <c r="G602" s="97">
        <v>799.89</v>
      </c>
      <c r="H602" s="97">
        <v>799.89</v>
      </c>
      <c r="I602" s="97">
        <v>799.89</v>
      </c>
      <c r="J602" s="97">
        <v>1669.8600000000001</v>
      </c>
      <c r="K602" s="97">
        <v>2107.6799999999998</v>
      </c>
      <c r="L602" s="97">
        <v>2160.29</v>
      </c>
      <c r="M602" s="97">
        <v>2223.0700000000002</v>
      </c>
      <c r="N602" s="97">
        <v>2267.7399999999998</v>
      </c>
      <c r="O602" s="97">
        <v>2312.7399999999998</v>
      </c>
      <c r="P602" s="97">
        <v>2395.79</v>
      </c>
      <c r="Q602" s="97">
        <v>2402.08</v>
      </c>
      <c r="R602" s="97">
        <v>2426.63</v>
      </c>
      <c r="S602" s="97">
        <v>2504.12</v>
      </c>
      <c r="T602" s="97">
        <v>2489.8200000000002</v>
      </c>
      <c r="U602" s="97">
        <v>2477.37</v>
      </c>
      <c r="V602" s="97">
        <v>2467.9299999999998</v>
      </c>
      <c r="W602" s="97">
        <v>2533.0500000000002</v>
      </c>
      <c r="X602" s="97">
        <v>2335.15</v>
      </c>
      <c r="Y602" s="97">
        <v>2068.0300000000002</v>
      </c>
    </row>
    <row r="603" spans="1:25" s="68" customFormat="1" ht="15.75" hidden="1" outlineLevel="1" x14ac:dyDescent="0.25">
      <c r="A603" s="110">
        <v>4</v>
      </c>
      <c r="B603" s="97">
        <v>1710.42</v>
      </c>
      <c r="C603" s="97">
        <v>1663.4</v>
      </c>
      <c r="D603" s="97">
        <v>1665.6999999999998</v>
      </c>
      <c r="E603" s="97">
        <v>1594.15</v>
      </c>
      <c r="F603" s="97">
        <v>1548.06</v>
      </c>
      <c r="G603" s="97">
        <v>802.93</v>
      </c>
      <c r="H603" s="97">
        <v>1667.6100000000001</v>
      </c>
      <c r="I603" s="97">
        <v>1699.9499999999998</v>
      </c>
      <c r="J603" s="97">
        <v>2389.2199999999998</v>
      </c>
      <c r="K603" s="97">
        <v>2540.66</v>
      </c>
      <c r="L603" s="97">
        <v>2570.25</v>
      </c>
      <c r="M603" s="97">
        <v>2585.9</v>
      </c>
      <c r="N603" s="97">
        <v>2589.38</v>
      </c>
      <c r="O603" s="97">
        <v>2646.29</v>
      </c>
      <c r="P603" s="97">
        <v>2635.79</v>
      </c>
      <c r="Q603" s="97">
        <v>2621.2800000000002</v>
      </c>
      <c r="R603" s="97">
        <v>2619.9899999999998</v>
      </c>
      <c r="S603" s="97">
        <v>2617.9299999999998</v>
      </c>
      <c r="T603" s="97">
        <v>2588.23</v>
      </c>
      <c r="U603" s="97">
        <v>2507.37</v>
      </c>
      <c r="V603" s="97">
        <v>2490.4299999999998</v>
      </c>
      <c r="W603" s="97">
        <v>2450.1799999999998</v>
      </c>
      <c r="X603" s="97">
        <v>2199.11</v>
      </c>
      <c r="Y603" s="97">
        <v>1861.38</v>
      </c>
    </row>
    <row r="604" spans="1:25" s="68" customFormat="1" ht="15.75" hidden="1" outlineLevel="1" x14ac:dyDescent="0.25">
      <c r="A604" s="110">
        <v>5</v>
      </c>
      <c r="B604" s="97">
        <v>1776.07</v>
      </c>
      <c r="C604" s="97">
        <v>1658.58</v>
      </c>
      <c r="D604" s="97">
        <v>1567.75</v>
      </c>
      <c r="E604" s="97">
        <v>1493.8</v>
      </c>
      <c r="F604" s="97">
        <v>803.58</v>
      </c>
      <c r="G604" s="97">
        <v>804.18</v>
      </c>
      <c r="H604" s="97">
        <v>1669.54</v>
      </c>
      <c r="I604" s="97">
        <v>2050.34</v>
      </c>
      <c r="J604" s="97">
        <v>2408.64</v>
      </c>
      <c r="K604" s="97">
        <v>2497.44</v>
      </c>
      <c r="L604" s="97">
        <v>2613.59</v>
      </c>
      <c r="M604" s="97">
        <v>2673.58</v>
      </c>
      <c r="N604" s="97">
        <v>2724.84</v>
      </c>
      <c r="O604" s="97">
        <v>2806.04</v>
      </c>
      <c r="P604" s="97">
        <v>2814.64</v>
      </c>
      <c r="Q604" s="97">
        <v>2812.11</v>
      </c>
      <c r="R604" s="97">
        <v>2811.86</v>
      </c>
      <c r="S604" s="97">
        <v>2780.63</v>
      </c>
      <c r="T604" s="97">
        <v>2551.73</v>
      </c>
      <c r="U604" s="97">
        <v>2523.3000000000002</v>
      </c>
      <c r="V604" s="97">
        <v>2529.14</v>
      </c>
      <c r="W604" s="97">
        <v>2567.46</v>
      </c>
      <c r="X604" s="97">
        <v>2356.42</v>
      </c>
      <c r="Y604" s="97">
        <v>1975.77</v>
      </c>
    </row>
    <row r="605" spans="1:25" s="68" customFormat="1" ht="15.75" hidden="1" outlineLevel="1" x14ac:dyDescent="0.25">
      <c r="A605" s="110">
        <v>6</v>
      </c>
      <c r="B605" s="97">
        <v>1670.28</v>
      </c>
      <c r="C605" s="97">
        <v>1649.85</v>
      </c>
      <c r="D605" s="97">
        <v>1579.6</v>
      </c>
      <c r="E605" s="97">
        <v>1474.97</v>
      </c>
      <c r="F605" s="97">
        <v>804.75</v>
      </c>
      <c r="G605" s="97">
        <v>805.46</v>
      </c>
      <c r="H605" s="97">
        <v>1671.62</v>
      </c>
      <c r="I605" s="97">
        <v>2097.9299999999998</v>
      </c>
      <c r="J605" s="97">
        <v>2387.1999999999998</v>
      </c>
      <c r="K605" s="97">
        <v>2515.37</v>
      </c>
      <c r="L605" s="97">
        <v>2584.13</v>
      </c>
      <c r="M605" s="97">
        <v>2618.1</v>
      </c>
      <c r="N605" s="97">
        <v>2679.67</v>
      </c>
      <c r="O605" s="97">
        <v>2746.21</v>
      </c>
      <c r="P605" s="97">
        <v>2748.02</v>
      </c>
      <c r="Q605" s="97">
        <v>2747.57</v>
      </c>
      <c r="R605" s="97">
        <v>2828.23</v>
      </c>
      <c r="S605" s="97">
        <v>2717.25</v>
      </c>
      <c r="T605" s="97">
        <v>2609.58</v>
      </c>
      <c r="U605" s="97">
        <v>2546.1799999999998</v>
      </c>
      <c r="V605" s="97">
        <v>2525.33</v>
      </c>
      <c r="W605" s="97">
        <v>2559.5500000000002</v>
      </c>
      <c r="X605" s="97">
        <v>2299.11</v>
      </c>
      <c r="Y605" s="97">
        <v>1956.08</v>
      </c>
    </row>
    <row r="606" spans="1:25" s="68" customFormat="1" ht="15.75" hidden="1" outlineLevel="1" x14ac:dyDescent="0.25">
      <c r="A606" s="110">
        <v>7</v>
      </c>
      <c r="B606" s="97">
        <v>809.39</v>
      </c>
      <c r="C606" s="97">
        <v>807.77</v>
      </c>
      <c r="D606" s="97">
        <v>807.34</v>
      </c>
      <c r="E606" s="97">
        <v>806.99</v>
      </c>
      <c r="F606" s="97">
        <v>807.15</v>
      </c>
      <c r="G606" s="97">
        <v>808.3</v>
      </c>
      <c r="H606" s="97">
        <v>808.38</v>
      </c>
      <c r="I606" s="97">
        <v>1956.0700000000002</v>
      </c>
      <c r="J606" s="97">
        <v>2468.3200000000002</v>
      </c>
      <c r="K606" s="97">
        <v>2537.15</v>
      </c>
      <c r="L606" s="97">
        <v>2644.49</v>
      </c>
      <c r="M606" s="97">
        <v>2669.22</v>
      </c>
      <c r="N606" s="97">
        <v>2711.19</v>
      </c>
      <c r="O606" s="97">
        <v>2762.83</v>
      </c>
      <c r="P606" s="97">
        <v>2799.9</v>
      </c>
      <c r="Q606" s="97">
        <v>2831.25</v>
      </c>
      <c r="R606" s="97">
        <v>2842.65</v>
      </c>
      <c r="S606" s="97">
        <v>2829.43</v>
      </c>
      <c r="T606" s="97">
        <v>2633.73</v>
      </c>
      <c r="U606" s="97">
        <v>2597.66</v>
      </c>
      <c r="V606" s="97">
        <v>2598.7599999999998</v>
      </c>
      <c r="W606" s="97">
        <v>2636.5</v>
      </c>
      <c r="X606" s="97">
        <v>2410.79</v>
      </c>
      <c r="Y606" s="97">
        <v>2076.4699999999998</v>
      </c>
    </row>
    <row r="607" spans="1:25" s="68" customFormat="1" ht="15.75" hidden="1" outlineLevel="1" x14ac:dyDescent="0.25">
      <c r="A607" s="110">
        <v>8</v>
      </c>
      <c r="B607" s="97">
        <v>1666.98</v>
      </c>
      <c r="C607" s="97">
        <v>1666.03</v>
      </c>
      <c r="D607" s="97">
        <v>1664.3400000000001</v>
      </c>
      <c r="E607" s="97">
        <v>1663.27</v>
      </c>
      <c r="F607" s="97">
        <v>1649.31</v>
      </c>
      <c r="G607" s="97">
        <v>807.76</v>
      </c>
      <c r="H607" s="97">
        <v>1665.33</v>
      </c>
      <c r="I607" s="97">
        <v>2147.2399999999998</v>
      </c>
      <c r="J607" s="97">
        <v>2694.05</v>
      </c>
      <c r="K607" s="97">
        <v>2757.46</v>
      </c>
      <c r="L607" s="97">
        <v>2792.75</v>
      </c>
      <c r="M607" s="97">
        <v>2816.66</v>
      </c>
      <c r="N607" s="97">
        <v>2831.0099999999998</v>
      </c>
      <c r="O607" s="97">
        <v>2838.62</v>
      </c>
      <c r="P607" s="97">
        <v>2843.47</v>
      </c>
      <c r="Q607" s="97">
        <v>2862.2799999999997</v>
      </c>
      <c r="R607" s="97">
        <v>2869.48</v>
      </c>
      <c r="S607" s="97">
        <v>2854.5899999999997</v>
      </c>
      <c r="T607" s="97">
        <v>2838.58</v>
      </c>
      <c r="U607" s="97">
        <v>2849.24</v>
      </c>
      <c r="V607" s="97">
        <v>2853.49</v>
      </c>
      <c r="W607" s="97">
        <v>2854.39</v>
      </c>
      <c r="X607" s="97">
        <v>2746.14</v>
      </c>
      <c r="Y607" s="97">
        <v>2244.84</v>
      </c>
    </row>
    <row r="608" spans="1:25" s="68" customFormat="1" ht="15.75" hidden="1" outlineLevel="1" x14ac:dyDescent="0.25">
      <c r="A608" s="110">
        <v>9</v>
      </c>
      <c r="B608" s="97">
        <v>1969.38</v>
      </c>
      <c r="C608" s="97">
        <v>803.24</v>
      </c>
      <c r="D608" s="97">
        <v>802.86</v>
      </c>
      <c r="E608" s="97">
        <v>802.76</v>
      </c>
      <c r="F608" s="97">
        <v>802.71</v>
      </c>
      <c r="G608" s="97">
        <v>802.81</v>
      </c>
      <c r="H608" s="97">
        <v>803.61</v>
      </c>
      <c r="I608" s="97">
        <v>1968.4699999999998</v>
      </c>
      <c r="J608" s="97">
        <v>2300.44</v>
      </c>
      <c r="K608" s="97">
        <v>2475.33</v>
      </c>
      <c r="L608" s="97">
        <v>2560.3200000000002</v>
      </c>
      <c r="M608" s="97">
        <v>2641.84</v>
      </c>
      <c r="N608" s="97">
        <v>2688.73</v>
      </c>
      <c r="O608" s="97">
        <v>2704.64</v>
      </c>
      <c r="P608" s="97">
        <v>2723.91</v>
      </c>
      <c r="Q608" s="97">
        <v>2749.63</v>
      </c>
      <c r="R608" s="97">
        <v>2784.46</v>
      </c>
      <c r="S608" s="97">
        <v>2865.75</v>
      </c>
      <c r="T608" s="97">
        <v>2787.95</v>
      </c>
      <c r="U608" s="97">
        <v>2590.7399999999998</v>
      </c>
      <c r="V608" s="97">
        <v>2569.9</v>
      </c>
      <c r="W608" s="97">
        <v>2694.89</v>
      </c>
      <c r="X608" s="97">
        <v>2497.44</v>
      </c>
      <c r="Y608" s="97">
        <v>2193.2599999999998</v>
      </c>
    </row>
    <row r="609" spans="1:25" s="68" customFormat="1" ht="15.75" hidden="1" outlineLevel="1" x14ac:dyDescent="0.25">
      <c r="A609" s="110">
        <v>10</v>
      </c>
      <c r="B609" s="97">
        <v>2057.96</v>
      </c>
      <c r="C609" s="97">
        <v>1664.32</v>
      </c>
      <c r="D609" s="97">
        <v>803.19999999999993</v>
      </c>
      <c r="E609" s="97">
        <v>802.85</v>
      </c>
      <c r="F609" s="97">
        <v>802.78</v>
      </c>
      <c r="G609" s="97">
        <v>802.79</v>
      </c>
      <c r="H609" s="97">
        <v>803.38</v>
      </c>
      <c r="I609" s="97">
        <v>803.56999999999994</v>
      </c>
      <c r="J609" s="97">
        <v>1791.77</v>
      </c>
      <c r="K609" s="97">
        <v>2446.2199999999998</v>
      </c>
      <c r="L609" s="97">
        <v>2573.4699999999998</v>
      </c>
      <c r="M609" s="97">
        <v>2636.27</v>
      </c>
      <c r="N609" s="97">
        <v>2666.02</v>
      </c>
      <c r="O609" s="97">
        <v>2687.93</v>
      </c>
      <c r="P609" s="97">
        <v>2670.57</v>
      </c>
      <c r="Q609" s="97">
        <v>2688.15</v>
      </c>
      <c r="R609" s="97">
        <v>2757.81</v>
      </c>
      <c r="S609" s="97">
        <v>2730.53</v>
      </c>
      <c r="T609" s="97">
        <v>2708.66</v>
      </c>
      <c r="U609" s="97">
        <v>2678.21</v>
      </c>
      <c r="V609" s="97">
        <v>2715.91</v>
      </c>
      <c r="W609" s="97">
        <v>2718.09</v>
      </c>
      <c r="X609" s="97">
        <v>2566.6799999999998</v>
      </c>
      <c r="Y609" s="97">
        <v>2200.71</v>
      </c>
    </row>
    <row r="610" spans="1:25" s="68" customFormat="1" ht="15.75" hidden="1" outlineLevel="1" x14ac:dyDescent="0.25">
      <c r="A610" s="110">
        <v>11</v>
      </c>
      <c r="B610" s="97">
        <v>1949.8400000000001</v>
      </c>
      <c r="C610" s="97">
        <v>1739.0900000000001</v>
      </c>
      <c r="D610" s="97">
        <v>1669.71</v>
      </c>
      <c r="E610" s="97">
        <v>802.84</v>
      </c>
      <c r="F610" s="97">
        <v>803.44999999999993</v>
      </c>
      <c r="G610" s="97">
        <v>1663.78</v>
      </c>
      <c r="H610" s="97">
        <v>1930.44</v>
      </c>
      <c r="I610" s="97">
        <v>2154.52</v>
      </c>
      <c r="J610" s="97">
        <v>2530.46</v>
      </c>
      <c r="K610" s="97">
        <v>2759.98</v>
      </c>
      <c r="L610" s="97">
        <v>2791.12</v>
      </c>
      <c r="M610" s="97">
        <v>2799.34</v>
      </c>
      <c r="N610" s="97">
        <v>2803.04</v>
      </c>
      <c r="O610" s="97">
        <v>2816.48</v>
      </c>
      <c r="P610" s="97">
        <v>2823.83</v>
      </c>
      <c r="Q610" s="97">
        <v>2833.81</v>
      </c>
      <c r="R610" s="97">
        <v>2826.42</v>
      </c>
      <c r="S610" s="97">
        <v>2803.88</v>
      </c>
      <c r="T610" s="97">
        <v>2798.47</v>
      </c>
      <c r="U610" s="97">
        <v>2796.95</v>
      </c>
      <c r="V610" s="97">
        <v>2797.7</v>
      </c>
      <c r="W610" s="97">
        <v>2790.08</v>
      </c>
      <c r="X610" s="97">
        <v>2475.87</v>
      </c>
      <c r="Y610" s="97">
        <v>2122.0700000000002</v>
      </c>
    </row>
    <row r="611" spans="1:25" s="68" customFormat="1" ht="15.75" hidden="1" outlineLevel="1" x14ac:dyDescent="0.25">
      <c r="A611" s="110">
        <v>12</v>
      </c>
      <c r="B611" s="97">
        <v>1795.29</v>
      </c>
      <c r="C611" s="97">
        <v>1714.87</v>
      </c>
      <c r="D611" s="97">
        <v>1611.76</v>
      </c>
      <c r="E611" s="97">
        <v>1567.1</v>
      </c>
      <c r="F611" s="97">
        <v>1547.1100000000001</v>
      </c>
      <c r="G611" s="97">
        <v>1672.27</v>
      </c>
      <c r="H611" s="97">
        <v>1923.7800000000002</v>
      </c>
      <c r="I611" s="97">
        <v>2203.0099999999998</v>
      </c>
      <c r="J611" s="97">
        <v>2678.09</v>
      </c>
      <c r="K611" s="97">
        <v>2698.52</v>
      </c>
      <c r="L611" s="97">
        <v>2733.17</v>
      </c>
      <c r="M611" s="97">
        <v>2740.14</v>
      </c>
      <c r="N611" s="97">
        <v>2746.13</v>
      </c>
      <c r="O611" s="97">
        <v>2752.02</v>
      </c>
      <c r="P611" s="97">
        <v>2757.09</v>
      </c>
      <c r="Q611" s="97">
        <v>2833.32</v>
      </c>
      <c r="R611" s="97">
        <v>2824.1</v>
      </c>
      <c r="S611" s="97">
        <v>2852.0699999999997</v>
      </c>
      <c r="T611" s="97">
        <v>2838.93</v>
      </c>
      <c r="U611" s="97">
        <v>2811.13</v>
      </c>
      <c r="V611" s="97">
        <v>2782.96</v>
      </c>
      <c r="W611" s="97">
        <v>2789.47</v>
      </c>
      <c r="X611" s="97">
        <v>2508.13</v>
      </c>
      <c r="Y611" s="97">
        <v>2144</v>
      </c>
    </row>
    <row r="612" spans="1:25" s="68" customFormat="1" ht="15.75" hidden="1" outlineLevel="1" x14ac:dyDescent="0.25">
      <c r="A612" s="110">
        <v>13</v>
      </c>
      <c r="B612" s="97">
        <v>1798.77</v>
      </c>
      <c r="C612" s="97">
        <v>1705.49</v>
      </c>
      <c r="D612" s="97">
        <v>1671.35</v>
      </c>
      <c r="E612" s="97">
        <v>1550.27</v>
      </c>
      <c r="F612" s="97">
        <v>1508.48</v>
      </c>
      <c r="G612" s="97">
        <v>1668.81</v>
      </c>
      <c r="H612" s="97">
        <v>1862.1100000000001</v>
      </c>
      <c r="I612" s="97">
        <v>2192.11</v>
      </c>
      <c r="J612" s="97">
        <v>2428.79</v>
      </c>
      <c r="K612" s="97">
        <v>2645.4</v>
      </c>
      <c r="L612" s="97">
        <v>2690.59</v>
      </c>
      <c r="M612" s="97">
        <v>2708.28</v>
      </c>
      <c r="N612" s="97">
        <v>2714.46</v>
      </c>
      <c r="O612" s="97">
        <v>2737.13</v>
      </c>
      <c r="P612" s="97">
        <v>2773.86</v>
      </c>
      <c r="Q612" s="97">
        <v>2772.25</v>
      </c>
      <c r="R612" s="97">
        <v>2742.25</v>
      </c>
      <c r="S612" s="97">
        <v>2730.29</v>
      </c>
      <c r="T612" s="97">
        <v>2709.39</v>
      </c>
      <c r="U612" s="97">
        <v>2625.04</v>
      </c>
      <c r="V612" s="97">
        <v>2729.23</v>
      </c>
      <c r="W612" s="97">
        <v>2800.13</v>
      </c>
      <c r="X612" s="97">
        <v>2445.58</v>
      </c>
      <c r="Y612" s="97">
        <v>2110.94</v>
      </c>
    </row>
    <row r="613" spans="1:25" s="68" customFormat="1" ht="15.75" hidden="1" outlineLevel="1" x14ac:dyDescent="0.25">
      <c r="A613" s="110">
        <v>14</v>
      </c>
      <c r="B613" s="97">
        <v>1857.0500000000002</v>
      </c>
      <c r="C613" s="97">
        <v>1670.98</v>
      </c>
      <c r="D613" s="97">
        <v>806.72</v>
      </c>
      <c r="E613" s="97">
        <v>806</v>
      </c>
      <c r="F613" s="97">
        <v>805.75</v>
      </c>
      <c r="G613" s="97">
        <v>807.37</v>
      </c>
      <c r="H613" s="97">
        <v>1393.55</v>
      </c>
      <c r="I613" s="97">
        <v>2141.0099999999998</v>
      </c>
      <c r="J613" s="97">
        <v>2394.48</v>
      </c>
      <c r="K613" s="97">
        <v>2659.96</v>
      </c>
      <c r="L613" s="97">
        <v>2643.7</v>
      </c>
      <c r="M613" s="97">
        <v>2692.46</v>
      </c>
      <c r="N613" s="97">
        <v>2671.15</v>
      </c>
      <c r="O613" s="97">
        <v>2702.0099999999998</v>
      </c>
      <c r="P613" s="97">
        <v>2708.75</v>
      </c>
      <c r="Q613" s="97">
        <v>2727.53</v>
      </c>
      <c r="R613" s="97">
        <v>2692.35</v>
      </c>
      <c r="S613" s="97">
        <v>2758.05</v>
      </c>
      <c r="T613" s="97">
        <v>2628.33</v>
      </c>
      <c r="U613" s="97">
        <v>2715.18</v>
      </c>
      <c r="V613" s="97">
        <v>2670.02</v>
      </c>
      <c r="W613" s="97">
        <v>2737.29</v>
      </c>
      <c r="X613" s="97">
        <v>2470.2800000000002</v>
      </c>
      <c r="Y613" s="97">
        <v>2123.9299999999998</v>
      </c>
    </row>
    <row r="614" spans="1:25" s="68" customFormat="1" ht="15.75" hidden="1" outlineLevel="1" x14ac:dyDescent="0.25">
      <c r="A614" s="110">
        <v>15</v>
      </c>
      <c r="B614" s="97">
        <v>1811.97</v>
      </c>
      <c r="C614" s="97">
        <v>1725.72</v>
      </c>
      <c r="D614" s="97">
        <v>1671.21</v>
      </c>
      <c r="E614" s="97">
        <v>1581.9499999999998</v>
      </c>
      <c r="F614" s="97">
        <v>1544.3600000000001</v>
      </c>
      <c r="G614" s="97">
        <v>1669.21</v>
      </c>
      <c r="H614" s="97">
        <v>1876.2800000000002</v>
      </c>
      <c r="I614" s="97">
        <v>2192.1799999999998</v>
      </c>
      <c r="J614" s="97">
        <v>2566.81</v>
      </c>
      <c r="K614" s="97">
        <v>2721.15</v>
      </c>
      <c r="L614" s="97">
        <v>2749.38</v>
      </c>
      <c r="M614" s="97">
        <v>2776.81</v>
      </c>
      <c r="N614" s="97">
        <v>2797.23</v>
      </c>
      <c r="O614" s="97">
        <v>2902.75</v>
      </c>
      <c r="P614" s="97">
        <v>2913.45</v>
      </c>
      <c r="Q614" s="97">
        <v>2825.67</v>
      </c>
      <c r="R614" s="97">
        <v>2791.67</v>
      </c>
      <c r="S614" s="97">
        <v>2767.37</v>
      </c>
      <c r="T614" s="97">
        <v>2781.05</v>
      </c>
      <c r="U614" s="97">
        <v>2830.17</v>
      </c>
      <c r="V614" s="97">
        <v>2817.34</v>
      </c>
      <c r="W614" s="97">
        <v>2852.15</v>
      </c>
      <c r="X614" s="97">
        <v>2685.95</v>
      </c>
      <c r="Y614" s="97">
        <v>2264.58</v>
      </c>
    </row>
    <row r="615" spans="1:25" s="68" customFormat="1" ht="15.75" hidden="1" outlineLevel="1" x14ac:dyDescent="0.25">
      <c r="A615" s="110">
        <v>16</v>
      </c>
      <c r="B615" s="97">
        <v>2141.09</v>
      </c>
      <c r="C615" s="97">
        <v>1946.3000000000002</v>
      </c>
      <c r="D615" s="97">
        <v>1863.4099999999999</v>
      </c>
      <c r="E615" s="97">
        <v>1740</v>
      </c>
      <c r="F615" s="97">
        <v>1701.0900000000001</v>
      </c>
      <c r="G615" s="97">
        <v>1728.22</v>
      </c>
      <c r="H615" s="97">
        <v>1919.9899999999998</v>
      </c>
      <c r="I615" s="97">
        <v>2160.69</v>
      </c>
      <c r="J615" s="97">
        <v>2532.36</v>
      </c>
      <c r="K615" s="97">
        <v>2576.7199999999998</v>
      </c>
      <c r="L615" s="97">
        <v>2573.09</v>
      </c>
      <c r="M615" s="97">
        <v>2597.0300000000002</v>
      </c>
      <c r="N615" s="97">
        <v>2596</v>
      </c>
      <c r="O615" s="97">
        <v>2604.4699999999998</v>
      </c>
      <c r="P615" s="97">
        <v>2609.42</v>
      </c>
      <c r="Q615" s="97">
        <v>2636.13</v>
      </c>
      <c r="R615" s="97">
        <v>2637.85</v>
      </c>
      <c r="S615" s="97">
        <v>2653.73</v>
      </c>
      <c r="T615" s="97">
        <v>2657.48</v>
      </c>
      <c r="U615" s="97">
        <v>2687.85</v>
      </c>
      <c r="V615" s="97">
        <v>2692.47</v>
      </c>
      <c r="W615" s="97">
        <v>2733.43</v>
      </c>
      <c r="X615" s="97">
        <v>2611.96</v>
      </c>
      <c r="Y615" s="97">
        <v>2270.39</v>
      </c>
    </row>
    <row r="616" spans="1:25" s="68" customFormat="1" ht="15.75" hidden="1" outlineLevel="1" x14ac:dyDescent="0.25">
      <c r="A616" s="110">
        <v>17</v>
      </c>
      <c r="B616" s="97">
        <v>2138.0300000000002</v>
      </c>
      <c r="C616" s="97">
        <v>1960.7199999999998</v>
      </c>
      <c r="D616" s="97">
        <v>1906.9299999999998</v>
      </c>
      <c r="E616" s="97">
        <v>1797.81</v>
      </c>
      <c r="F616" s="97">
        <v>1754.73</v>
      </c>
      <c r="G616" s="97">
        <v>1744.13</v>
      </c>
      <c r="H616" s="97">
        <v>1867.6999999999998</v>
      </c>
      <c r="I616" s="97">
        <v>2141.71</v>
      </c>
      <c r="J616" s="97">
        <v>2311.4299999999998</v>
      </c>
      <c r="K616" s="97">
        <v>2653.11</v>
      </c>
      <c r="L616" s="97">
        <v>2681.0099999999998</v>
      </c>
      <c r="M616" s="97">
        <v>2810.82</v>
      </c>
      <c r="N616" s="97">
        <v>2835.25</v>
      </c>
      <c r="O616" s="97">
        <v>2930.93</v>
      </c>
      <c r="P616" s="97">
        <v>2927.6299999999997</v>
      </c>
      <c r="Q616" s="97">
        <v>2926.5499999999997</v>
      </c>
      <c r="R616" s="97">
        <v>2918.31</v>
      </c>
      <c r="S616" s="97">
        <v>2874.7599999999998</v>
      </c>
      <c r="T616" s="97">
        <v>2876.98</v>
      </c>
      <c r="U616" s="97">
        <v>2876.19</v>
      </c>
      <c r="V616" s="97">
        <v>2872.7999999999997</v>
      </c>
      <c r="W616" s="97">
        <v>2923.54</v>
      </c>
      <c r="X616" s="97">
        <v>2674.64</v>
      </c>
      <c r="Y616" s="97">
        <v>2465.96</v>
      </c>
    </row>
    <row r="617" spans="1:25" s="68" customFormat="1" ht="15.75" hidden="1" outlineLevel="1" x14ac:dyDescent="0.25">
      <c r="A617" s="110">
        <v>18</v>
      </c>
      <c r="B617" s="97">
        <v>2077.81</v>
      </c>
      <c r="C617" s="97">
        <v>1977.0300000000002</v>
      </c>
      <c r="D617" s="97">
        <v>1878.2599999999998</v>
      </c>
      <c r="E617" s="97">
        <v>1786.5900000000001</v>
      </c>
      <c r="F617" s="97">
        <v>1736.9499999999998</v>
      </c>
      <c r="G617" s="97">
        <v>1726.67</v>
      </c>
      <c r="H617" s="97">
        <v>1885.0300000000002</v>
      </c>
      <c r="I617" s="97">
        <v>2162.81</v>
      </c>
      <c r="J617" s="97">
        <v>2512.25</v>
      </c>
      <c r="K617" s="97">
        <v>2811.83</v>
      </c>
      <c r="L617" s="97">
        <v>2849.99</v>
      </c>
      <c r="M617" s="97">
        <v>2864.7599999999998</v>
      </c>
      <c r="N617" s="97">
        <v>2874.17</v>
      </c>
      <c r="O617" s="97">
        <v>2887.5099999999998</v>
      </c>
      <c r="P617" s="97">
        <v>2891.0899999999997</v>
      </c>
      <c r="Q617" s="97">
        <v>2891.5699999999997</v>
      </c>
      <c r="R617" s="97">
        <v>2887.71</v>
      </c>
      <c r="S617" s="97">
        <v>2879.0499999999997</v>
      </c>
      <c r="T617" s="97">
        <v>2865.24</v>
      </c>
      <c r="U617" s="97">
        <v>2825.66</v>
      </c>
      <c r="V617" s="97">
        <v>2838.27</v>
      </c>
      <c r="W617" s="97">
        <v>2832.78</v>
      </c>
      <c r="X617" s="97">
        <v>2436.5700000000002</v>
      </c>
      <c r="Y617" s="97">
        <v>2037.3400000000001</v>
      </c>
    </row>
    <row r="618" spans="1:25" s="68" customFormat="1" ht="15.75" hidden="1" outlineLevel="1" x14ac:dyDescent="0.25">
      <c r="A618" s="110">
        <v>19</v>
      </c>
      <c r="B618" s="97">
        <v>1769.6</v>
      </c>
      <c r="C618" s="97">
        <v>1744.97</v>
      </c>
      <c r="D618" s="97">
        <v>1711.1399999999999</v>
      </c>
      <c r="E618" s="97">
        <v>1669.85</v>
      </c>
      <c r="F618" s="97">
        <v>1679.15</v>
      </c>
      <c r="G618" s="97">
        <v>1702.32</v>
      </c>
      <c r="H618" s="97">
        <v>1915.92</v>
      </c>
      <c r="I618" s="97">
        <v>2194.4</v>
      </c>
      <c r="J618" s="97">
        <v>2601.9699999999998</v>
      </c>
      <c r="K618" s="97">
        <v>2815.6</v>
      </c>
      <c r="L618" s="97">
        <v>2841.69</v>
      </c>
      <c r="M618" s="97">
        <v>2858.94</v>
      </c>
      <c r="N618" s="97">
        <v>2860.52</v>
      </c>
      <c r="O618" s="97">
        <v>2872.9</v>
      </c>
      <c r="P618" s="97">
        <v>2876.3799999999997</v>
      </c>
      <c r="Q618" s="97">
        <v>2876.72</v>
      </c>
      <c r="R618" s="97">
        <v>2875.2999999999997</v>
      </c>
      <c r="S618" s="97">
        <v>2871.4</v>
      </c>
      <c r="T618" s="97">
        <v>2854.65</v>
      </c>
      <c r="U618" s="97">
        <v>2796.15</v>
      </c>
      <c r="V618" s="97">
        <v>2791.68</v>
      </c>
      <c r="W618" s="97">
        <v>2837.63</v>
      </c>
      <c r="X618" s="97">
        <v>2581.39</v>
      </c>
      <c r="Y618" s="97">
        <v>2188.8200000000002</v>
      </c>
    </row>
    <row r="619" spans="1:25" s="68" customFormat="1" ht="15.75" hidden="1" outlineLevel="1" x14ac:dyDescent="0.25">
      <c r="A619" s="110">
        <v>20</v>
      </c>
      <c r="B619" s="97">
        <v>1880.19</v>
      </c>
      <c r="C619" s="97">
        <v>1755.13</v>
      </c>
      <c r="D619" s="97">
        <v>1711.6599999999999</v>
      </c>
      <c r="E619" s="97">
        <v>1663.4099999999999</v>
      </c>
      <c r="F619" s="97">
        <v>1651.97</v>
      </c>
      <c r="G619" s="97">
        <v>1694.81</v>
      </c>
      <c r="H619" s="97">
        <v>1926.46</v>
      </c>
      <c r="I619" s="97">
        <v>2179.2399999999998</v>
      </c>
      <c r="J619" s="97">
        <v>2482.52</v>
      </c>
      <c r="K619" s="97">
        <v>2740.5</v>
      </c>
      <c r="L619" s="97">
        <v>2772.36</v>
      </c>
      <c r="M619" s="97">
        <v>2789.09</v>
      </c>
      <c r="N619" s="97">
        <v>2802.43</v>
      </c>
      <c r="O619" s="97">
        <v>2828.23</v>
      </c>
      <c r="P619" s="97">
        <v>2834.34</v>
      </c>
      <c r="Q619" s="97">
        <v>2837.73</v>
      </c>
      <c r="R619" s="97">
        <v>2839.08</v>
      </c>
      <c r="S619" s="97">
        <v>2833.84</v>
      </c>
      <c r="T619" s="97">
        <v>2788.69</v>
      </c>
      <c r="U619" s="97">
        <v>2745.64</v>
      </c>
      <c r="V619" s="97">
        <v>2759.82</v>
      </c>
      <c r="W619" s="97">
        <v>2806.43</v>
      </c>
      <c r="X619" s="97">
        <v>2482.29</v>
      </c>
      <c r="Y619" s="97">
        <v>2124.46</v>
      </c>
    </row>
    <row r="620" spans="1:25" s="68" customFormat="1" ht="15.75" hidden="1" outlineLevel="1" x14ac:dyDescent="0.25">
      <c r="A620" s="110">
        <v>21</v>
      </c>
      <c r="B620" s="97">
        <v>1733.27</v>
      </c>
      <c r="C620" s="97">
        <v>1668.73</v>
      </c>
      <c r="D620" s="97">
        <v>1646.4</v>
      </c>
      <c r="E620" s="97">
        <v>1462.9099999999999</v>
      </c>
      <c r="F620" s="97">
        <v>1273.81</v>
      </c>
      <c r="G620" s="97">
        <v>1529.57</v>
      </c>
      <c r="H620" s="97">
        <v>1837.0500000000002</v>
      </c>
      <c r="I620" s="97">
        <v>2142.12</v>
      </c>
      <c r="J620" s="97">
        <v>2508.09</v>
      </c>
      <c r="K620" s="97">
        <v>2725.36</v>
      </c>
      <c r="L620" s="97">
        <v>2751.86</v>
      </c>
      <c r="M620" s="97">
        <v>2775.22</v>
      </c>
      <c r="N620" s="97">
        <v>2776</v>
      </c>
      <c r="O620" s="97">
        <v>2786.85</v>
      </c>
      <c r="P620" s="97">
        <v>2788.6</v>
      </c>
      <c r="Q620" s="97">
        <v>2802.63</v>
      </c>
      <c r="R620" s="97">
        <v>2787.07</v>
      </c>
      <c r="S620" s="97">
        <v>2811.44</v>
      </c>
      <c r="T620" s="97">
        <v>2750.99</v>
      </c>
      <c r="U620" s="97">
        <v>2732.86</v>
      </c>
      <c r="V620" s="97">
        <v>2756.36</v>
      </c>
      <c r="W620" s="97">
        <v>2785.32</v>
      </c>
      <c r="X620" s="97">
        <v>2557.5</v>
      </c>
      <c r="Y620" s="97">
        <v>2040.98</v>
      </c>
    </row>
    <row r="621" spans="1:25" s="68" customFormat="1" ht="15.75" hidden="1" outlineLevel="1" x14ac:dyDescent="0.25">
      <c r="A621" s="110">
        <v>22</v>
      </c>
      <c r="B621" s="97">
        <v>1789.94</v>
      </c>
      <c r="C621" s="97">
        <v>1739.92</v>
      </c>
      <c r="D621" s="97">
        <v>1688.24</v>
      </c>
      <c r="E621" s="97">
        <v>1649.38</v>
      </c>
      <c r="F621" s="97">
        <v>1276.95</v>
      </c>
      <c r="G621" s="97">
        <v>1666.4299999999998</v>
      </c>
      <c r="H621" s="97">
        <v>1892.3200000000002</v>
      </c>
      <c r="I621" s="97">
        <v>2182.84</v>
      </c>
      <c r="J621" s="97">
        <v>2629.65</v>
      </c>
      <c r="K621" s="97">
        <v>2789.62</v>
      </c>
      <c r="L621" s="97">
        <v>2806.73</v>
      </c>
      <c r="M621" s="97">
        <v>2811.57</v>
      </c>
      <c r="N621" s="97">
        <v>2811.47</v>
      </c>
      <c r="O621" s="97">
        <v>2820.47</v>
      </c>
      <c r="P621" s="97">
        <v>2821.64</v>
      </c>
      <c r="Q621" s="97">
        <v>2819.61</v>
      </c>
      <c r="R621" s="97">
        <v>2823.66</v>
      </c>
      <c r="S621" s="97">
        <v>2827.84</v>
      </c>
      <c r="T621" s="97">
        <v>2824.52</v>
      </c>
      <c r="U621" s="97">
        <v>2792.06</v>
      </c>
      <c r="V621" s="97">
        <v>2819.98</v>
      </c>
      <c r="W621" s="97">
        <v>2833.85</v>
      </c>
      <c r="X621" s="97">
        <v>2777.31</v>
      </c>
      <c r="Y621" s="97">
        <v>2320.9899999999998</v>
      </c>
    </row>
    <row r="622" spans="1:25" s="68" customFormat="1" ht="15.75" hidden="1" outlineLevel="1" x14ac:dyDescent="0.25">
      <c r="A622" s="110">
        <v>23</v>
      </c>
      <c r="B622" s="97">
        <v>2183.21</v>
      </c>
      <c r="C622" s="97">
        <v>2081.0700000000002</v>
      </c>
      <c r="D622" s="97">
        <v>1923.0099999999998</v>
      </c>
      <c r="E622" s="97">
        <v>1807.1799999999998</v>
      </c>
      <c r="F622" s="97">
        <v>1782.74</v>
      </c>
      <c r="G622" s="97">
        <v>1892.3899999999999</v>
      </c>
      <c r="H622" s="97">
        <v>2107.48</v>
      </c>
      <c r="I622" s="97">
        <v>2223.1799999999998</v>
      </c>
      <c r="J622" s="97">
        <v>2666.95</v>
      </c>
      <c r="K622" s="97">
        <v>2771.17</v>
      </c>
      <c r="L622" s="97">
        <v>2791.09</v>
      </c>
      <c r="M622" s="97">
        <v>2793.08</v>
      </c>
      <c r="N622" s="97">
        <v>2793.54</v>
      </c>
      <c r="O622" s="97">
        <v>2792.36</v>
      </c>
      <c r="P622" s="97">
        <v>2793.34</v>
      </c>
      <c r="Q622" s="97">
        <v>2791.95</v>
      </c>
      <c r="R622" s="97">
        <v>2793.42</v>
      </c>
      <c r="S622" s="97">
        <v>2794.46</v>
      </c>
      <c r="T622" s="97">
        <v>2789.7599999999998</v>
      </c>
      <c r="U622" s="97">
        <v>2787.27</v>
      </c>
      <c r="V622" s="97">
        <v>2808.65</v>
      </c>
      <c r="W622" s="97">
        <v>2805.79</v>
      </c>
      <c r="X622" s="97">
        <v>2723.8</v>
      </c>
      <c r="Y622" s="97">
        <v>2353.0300000000002</v>
      </c>
    </row>
    <row r="623" spans="1:25" s="68" customFormat="1" ht="15.75" hidden="1" outlineLevel="1" x14ac:dyDescent="0.25">
      <c r="A623" s="110">
        <v>24</v>
      </c>
      <c r="B623" s="97">
        <v>2197.16</v>
      </c>
      <c r="C623" s="97">
        <v>2124.29</v>
      </c>
      <c r="D623" s="97">
        <v>1941.08</v>
      </c>
      <c r="E623" s="97">
        <v>1818.88</v>
      </c>
      <c r="F623" s="97">
        <v>1773.33</v>
      </c>
      <c r="G623" s="97">
        <v>1792.48</v>
      </c>
      <c r="H623" s="97">
        <v>1968.5700000000002</v>
      </c>
      <c r="I623" s="97">
        <v>2150.0700000000002</v>
      </c>
      <c r="J623" s="97">
        <v>2388.2599999999998</v>
      </c>
      <c r="K623" s="97">
        <v>2731.68</v>
      </c>
      <c r="L623" s="97">
        <v>2779.03</v>
      </c>
      <c r="M623" s="97">
        <v>2789.19</v>
      </c>
      <c r="N623" s="97">
        <v>2795.21</v>
      </c>
      <c r="O623" s="97">
        <v>2798.78</v>
      </c>
      <c r="P623" s="97">
        <v>2799.56</v>
      </c>
      <c r="Q623" s="97">
        <v>2798.44</v>
      </c>
      <c r="R623" s="97">
        <v>2808.41</v>
      </c>
      <c r="S623" s="97">
        <v>2813.7</v>
      </c>
      <c r="T623" s="97">
        <v>2800.81</v>
      </c>
      <c r="U623" s="97">
        <v>2798.58</v>
      </c>
      <c r="V623" s="97">
        <v>2825.85</v>
      </c>
      <c r="W623" s="97">
        <v>2836.14</v>
      </c>
      <c r="X623" s="97">
        <v>2784.13</v>
      </c>
      <c r="Y623" s="97">
        <v>2378.13</v>
      </c>
    </row>
    <row r="624" spans="1:25" s="68" customFormat="1" ht="15.75" hidden="1" outlineLevel="1" x14ac:dyDescent="0.25">
      <c r="A624" s="110">
        <v>25</v>
      </c>
      <c r="B624" s="97">
        <v>1970.06</v>
      </c>
      <c r="C624" s="97">
        <v>1944.4699999999998</v>
      </c>
      <c r="D624" s="97">
        <v>1845.3000000000002</v>
      </c>
      <c r="E624" s="97">
        <v>1765.96</v>
      </c>
      <c r="F624" s="97">
        <v>1747.46</v>
      </c>
      <c r="G624" s="97">
        <v>1827.0300000000002</v>
      </c>
      <c r="H624" s="97">
        <v>1975.81</v>
      </c>
      <c r="I624" s="97">
        <v>2245.54</v>
      </c>
      <c r="J624" s="97">
        <v>2653.14</v>
      </c>
      <c r="K624" s="97">
        <v>2804.91</v>
      </c>
      <c r="L624" s="97">
        <v>2826.22</v>
      </c>
      <c r="M624" s="97">
        <v>2833.12</v>
      </c>
      <c r="N624" s="97">
        <v>2835.5</v>
      </c>
      <c r="O624" s="97">
        <v>2849.54</v>
      </c>
      <c r="P624" s="97">
        <v>2854.98</v>
      </c>
      <c r="Q624" s="97">
        <v>2849.62</v>
      </c>
      <c r="R624" s="97">
        <v>2852.8199999999997</v>
      </c>
      <c r="S624" s="97">
        <v>2843.54</v>
      </c>
      <c r="T624" s="97">
        <v>2832.02</v>
      </c>
      <c r="U624" s="97">
        <v>2799.59</v>
      </c>
      <c r="V624" s="97">
        <v>2803.92</v>
      </c>
      <c r="W624" s="97">
        <v>2806.15</v>
      </c>
      <c r="X624" s="97">
        <v>2675.97</v>
      </c>
      <c r="Y624" s="97">
        <v>2194.7399999999998</v>
      </c>
    </row>
    <row r="625" spans="1:25" s="68" customFormat="1" ht="15.75" hidden="1" outlineLevel="1" x14ac:dyDescent="0.25">
      <c r="A625" s="110">
        <v>26</v>
      </c>
      <c r="B625" s="97">
        <v>1965.94</v>
      </c>
      <c r="C625" s="97">
        <v>1889.96</v>
      </c>
      <c r="D625" s="97">
        <v>1785.75</v>
      </c>
      <c r="E625" s="97">
        <v>1749.92</v>
      </c>
      <c r="F625" s="97">
        <v>1748.57</v>
      </c>
      <c r="G625" s="97">
        <v>1783.8899999999999</v>
      </c>
      <c r="H625" s="97">
        <v>2069.96</v>
      </c>
      <c r="I625" s="97">
        <v>2303.9499999999998</v>
      </c>
      <c r="J625" s="97">
        <v>2751.5</v>
      </c>
      <c r="K625" s="97">
        <v>2864.5499999999997</v>
      </c>
      <c r="L625" s="97">
        <v>2895.87</v>
      </c>
      <c r="M625" s="97">
        <v>2911.81</v>
      </c>
      <c r="N625" s="97">
        <v>2915.2599999999998</v>
      </c>
      <c r="O625" s="97">
        <v>2946.21</v>
      </c>
      <c r="P625" s="97">
        <v>2951.43</v>
      </c>
      <c r="Q625" s="97">
        <v>2952.21</v>
      </c>
      <c r="R625" s="97">
        <v>2958.16</v>
      </c>
      <c r="S625" s="97">
        <v>2949.33</v>
      </c>
      <c r="T625" s="97">
        <v>2885.3599999999997</v>
      </c>
      <c r="U625" s="97">
        <v>2863.94</v>
      </c>
      <c r="V625" s="97">
        <v>2862.18</v>
      </c>
      <c r="W625" s="97">
        <v>2891.0499999999997</v>
      </c>
      <c r="X625" s="97">
        <v>2766.81</v>
      </c>
      <c r="Y625" s="97">
        <v>2237.08</v>
      </c>
    </row>
    <row r="626" spans="1:25" s="68" customFormat="1" ht="15.75" hidden="1" outlineLevel="1" x14ac:dyDescent="0.25">
      <c r="A626" s="110">
        <v>27</v>
      </c>
      <c r="B626" s="97">
        <v>1981.6599999999999</v>
      </c>
      <c r="C626" s="97">
        <v>1898.8899999999999</v>
      </c>
      <c r="D626" s="97">
        <v>1772.37</v>
      </c>
      <c r="E626" s="97">
        <v>1752.65</v>
      </c>
      <c r="F626" s="97">
        <v>1733.9</v>
      </c>
      <c r="G626" s="97">
        <v>1757.75</v>
      </c>
      <c r="H626" s="97">
        <v>2011.5099999999998</v>
      </c>
      <c r="I626" s="97">
        <v>2235.29</v>
      </c>
      <c r="J626" s="97">
        <v>2737.13</v>
      </c>
      <c r="K626" s="97">
        <v>2798.27</v>
      </c>
      <c r="L626" s="97">
        <v>2825.49</v>
      </c>
      <c r="M626" s="97">
        <v>2837.59</v>
      </c>
      <c r="N626" s="97">
        <v>2854.94</v>
      </c>
      <c r="O626" s="97">
        <v>2906.74</v>
      </c>
      <c r="P626" s="97">
        <v>2906.1099999999997</v>
      </c>
      <c r="Q626" s="97">
        <v>2847.35</v>
      </c>
      <c r="R626" s="97">
        <v>2825.7</v>
      </c>
      <c r="S626" s="97">
        <v>2817.06</v>
      </c>
      <c r="T626" s="97">
        <v>2802.7</v>
      </c>
      <c r="U626" s="97">
        <v>2794.6</v>
      </c>
      <c r="V626" s="97">
        <v>2803.52</v>
      </c>
      <c r="W626" s="97">
        <v>2803.62</v>
      </c>
      <c r="X626" s="97">
        <v>2671.55</v>
      </c>
      <c r="Y626" s="97">
        <v>2217.36</v>
      </c>
    </row>
    <row r="627" spans="1:25" s="68" customFormat="1" ht="15.75" hidden="1" outlineLevel="1" x14ac:dyDescent="0.25">
      <c r="A627" s="110">
        <v>28</v>
      </c>
      <c r="B627" s="97">
        <v>1927.23</v>
      </c>
      <c r="C627" s="97">
        <v>1767.0900000000001</v>
      </c>
      <c r="D627" s="97">
        <v>1701.32</v>
      </c>
      <c r="E627" s="97">
        <v>1678.15</v>
      </c>
      <c r="F627" s="97">
        <v>1666.78</v>
      </c>
      <c r="G627" s="97">
        <v>1674.62</v>
      </c>
      <c r="H627" s="97">
        <v>1983.5700000000002</v>
      </c>
      <c r="I627" s="97">
        <v>2233.59</v>
      </c>
      <c r="J627" s="97">
        <v>2726.91</v>
      </c>
      <c r="K627" s="97">
        <v>2933.98</v>
      </c>
      <c r="L627" s="97">
        <v>2969.72</v>
      </c>
      <c r="M627" s="97">
        <v>2986.0899999999997</v>
      </c>
      <c r="N627" s="97">
        <v>3033.27</v>
      </c>
      <c r="O627" s="97">
        <v>3051.66</v>
      </c>
      <c r="P627" s="97">
        <v>3062.87</v>
      </c>
      <c r="Q627" s="97">
        <v>3054.97</v>
      </c>
      <c r="R627" s="97">
        <v>3059.6099999999997</v>
      </c>
      <c r="S627" s="97">
        <v>3038.67</v>
      </c>
      <c r="T627" s="97">
        <v>2990.99</v>
      </c>
      <c r="U627" s="97">
        <v>2956.48</v>
      </c>
      <c r="V627" s="97">
        <v>2938.1099999999997</v>
      </c>
      <c r="W627" s="97">
        <v>2964.71</v>
      </c>
      <c r="X627" s="97">
        <v>2676.47</v>
      </c>
      <c r="Y627" s="97">
        <v>2208.46</v>
      </c>
    </row>
    <row r="628" spans="1:25" s="68" customFormat="1" ht="15.75" hidden="1" outlineLevel="1" x14ac:dyDescent="0.25">
      <c r="A628" s="110">
        <v>29</v>
      </c>
      <c r="B628" s="97">
        <v>1991.2399999999998</v>
      </c>
      <c r="C628" s="97">
        <v>1856.5300000000002</v>
      </c>
      <c r="D628" s="97">
        <v>1771.6999999999998</v>
      </c>
      <c r="E628" s="97">
        <v>1757.3</v>
      </c>
      <c r="F628" s="97">
        <v>1711.9099999999999</v>
      </c>
      <c r="G628" s="97">
        <v>1707.46</v>
      </c>
      <c r="H628" s="97">
        <v>2080.77</v>
      </c>
      <c r="I628" s="97">
        <v>2288.23</v>
      </c>
      <c r="J628" s="97">
        <v>2765.44</v>
      </c>
      <c r="K628" s="97">
        <v>2946.21</v>
      </c>
      <c r="L628" s="97">
        <v>2940.7</v>
      </c>
      <c r="M628" s="97">
        <v>3008.64</v>
      </c>
      <c r="N628" s="97">
        <v>3052.4</v>
      </c>
      <c r="O628" s="97">
        <v>3057.7799999999997</v>
      </c>
      <c r="P628" s="97">
        <v>3105.85</v>
      </c>
      <c r="Q628" s="97">
        <v>3081.54</v>
      </c>
      <c r="R628" s="97">
        <v>3070.7799999999997</v>
      </c>
      <c r="S628" s="97">
        <v>2981.16</v>
      </c>
      <c r="T628" s="97">
        <v>2956.67</v>
      </c>
      <c r="U628" s="97">
        <v>2965.3599999999997</v>
      </c>
      <c r="V628" s="97">
        <v>2965.41</v>
      </c>
      <c r="W628" s="97">
        <v>3000.5499999999997</v>
      </c>
      <c r="X628" s="97">
        <v>2783.2599999999998</v>
      </c>
      <c r="Y628" s="97">
        <v>2397.85</v>
      </c>
    </row>
    <row r="629" spans="1:25" s="68" customFormat="1" ht="15.75" collapsed="1" x14ac:dyDescent="0.25">
      <c r="A629" s="110">
        <v>30</v>
      </c>
      <c r="B629" s="97">
        <v>2226.62</v>
      </c>
      <c r="C629" s="97">
        <v>2155.65</v>
      </c>
      <c r="D629" s="97">
        <v>1991.5099999999998</v>
      </c>
      <c r="E629" s="97">
        <v>1901.5500000000002</v>
      </c>
      <c r="F629" s="97">
        <v>1825.21</v>
      </c>
      <c r="G629" s="97">
        <v>1849.6</v>
      </c>
      <c r="H629" s="97">
        <v>2017.3000000000002</v>
      </c>
      <c r="I629" s="97">
        <v>2237.0099999999998</v>
      </c>
      <c r="J629" s="97">
        <v>2672.85</v>
      </c>
      <c r="K629" s="97">
        <v>2808.45</v>
      </c>
      <c r="L629" s="97">
        <v>2856.33</v>
      </c>
      <c r="M629" s="97">
        <v>2886.1</v>
      </c>
      <c r="N629" s="97">
        <v>2963.08</v>
      </c>
      <c r="O629" s="97">
        <v>2976.04</v>
      </c>
      <c r="P629" s="97">
        <v>3050.58</v>
      </c>
      <c r="Q629" s="97">
        <v>2976.6</v>
      </c>
      <c r="R629" s="97">
        <v>2971.4</v>
      </c>
      <c r="S629" s="97">
        <v>2971.46</v>
      </c>
      <c r="T629" s="97">
        <v>2948.1299999999997</v>
      </c>
      <c r="U629" s="97">
        <v>2889.81</v>
      </c>
      <c r="V629" s="97">
        <v>2886.98</v>
      </c>
      <c r="W629" s="97">
        <v>2899.64</v>
      </c>
      <c r="X629" s="97">
        <v>2817.1</v>
      </c>
      <c r="Y629" s="97">
        <v>2432.5300000000002</v>
      </c>
    </row>
    <row r="630" spans="1:25" s="68" customFormat="1" ht="15.75" x14ac:dyDescent="0.25">
      <c r="A630" s="110">
        <v>31</v>
      </c>
      <c r="B630" s="97">
        <v>2124.37</v>
      </c>
      <c r="C630" s="97">
        <v>1968.5</v>
      </c>
      <c r="D630" s="97">
        <v>1827.17</v>
      </c>
      <c r="E630" s="97">
        <v>1748.4299999999998</v>
      </c>
      <c r="F630" s="97">
        <v>1705.03</v>
      </c>
      <c r="G630" s="97">
        <v>1674.35</v>
      </c>
      <c r="H630" s="97">
        <v>1886.8600000000001</v>
      </c>
      <c r="I630" s="97">
        <v>2027.9099999999999</v>
      </c>
      <c r="J630" s="97">
        <v>2319.7199999999998</v>
      </c>
      <c r="K630" s="97">
        <v>2770.92</v>
      </c>
      <c r="L630" s="97">
        <v>2855.52</v>
      </c>
      <c r="M630" s="97">
        <v>2863.8799999999997</v>
      </c>
      <c r="N630" s="97">
        <v>2917.6299999999997</v>
      </c>
      <c r="O630" s="97">
        <v>2927.29</v>
      </c>
      <c r="P630" s="97">
        <v>2927.87</v>
      </c>
      <c r="Q630" s="97">
        <v>2926.45</v>
      </c>
      <c r="R630" s="97">
        <v>2921.64</v>
      </c>
      <c r="S630" s="97">
        <v>2921.48</v>
      </c>
      <c r="T630" s="97">
        <v>2882.49</v>
      </c>
      <c r="U630" s="97">
        <v>2884.5299999999997</v>
      </c>
      <c r="V630" s="97">
        <v>2917.8799999999997</v>
      </c>
      <c r="W630" s="97">
        <v>2888.54</v>
      </c>
      <c r="X630" s="97">
        <v>2796.59</v>
      </c>
      <c r="Y630" s="97">
        <v>2315.92</v>
      </c>
    </row>
    <row r="631" spans="1:25" s="68" customFormat="1" ht="15.75" x14ac:dyDescent="0.25">
      <c r="A631" s="46"/>
    </row>
    <row r="632" spans="1:25" s="68" customFormat="1" ht="15.75" x14ac:dyDescent="0.25">
      <c r="A632" s="140" t="s">
        <v>32</v>
      </c>
      <c r="B632" s="140" t="s">
        <v>122</v>
      </c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</row>
    <row r="633" spans="1:25" s="75" customFormat="1" ht="12.75" x14ac:dyDescent="0.2">
      <c r="A633" s="140"/>
      <c r="B633" s="74" t="s">
        <v>33</v>
      </c>
      <c r="C633" s="74" t="s">
        <v>34</v>
      </c>
      <c r="D633" s="74" t="s">
        <v>35</v>
      </c>
      <c r="E633" s="74" t="s">
        <v>36</v>
      </c>
      <c r="F633" s="74" t="s">
        <v>37</v>
      </c>
      <c r="G633" s="74" t="s">
        <v>38</v>
      </c>
      <c r="H633" s="74" t="s">
        <v>39</v>
      </c>
      <c r="I633" s="74" t="s">
        <v>40</v>
      </c>
      <c r="J633" s="74" t="s">
        <v>41</v>
      </c>
      <c r="K633" s="74" t="s">
        <v>42</v>
      </c>
      <c r="L633" s="74" t="s">
        <v>43</v>
      </c>
      <c r="M633" s="74" t="s">
        <v>44</v>
      </c>
      <c r="N633" s="74" t="s">
        <v>45</v>
      </c>
      <c r="O633" s="74" t="s">
        <v>46</v>
      </c>
      <c r="P633" s="74" t="s">
        <v>47</v>
      </c>
      <c r="Q633" s="74" t="s">
        <v>48</v>
      </c>
      <c r="R633" s="74" t="s">
        <v>49</v>
      </c>
      <c r="S633" s="74" t="s">
        <v>50</v>
      </c>
      <c r="T633" s="74" t="s">
        <v>51</v>
      </c>
      <c r="U633" s="74" t="s">
        <v>52</v>
      </c>
      <c r="V633" s="74" t="s">
        <v>53</v>
      </c>
      <c r="W633" s="74" t="s">
        <v>54</v>
      </c>
      <c r="X633" s="74" t="s">
        <v>55</v>
      </c>
      <c r="Y633" s="74" t="s">
        <v>56</v>
      </c>
    </row>
    <row r="634" spans="1:25" s="68" customFormat="1" ht="15.75" x14ac:dyDescent="0.25">
      <c r="A634" s="110">
        <v>1</v>
      </c>
      <c r="B634" s="97">
        <v>2509.9900000000002</v>
      </c>
      <c r="C634" s="97">
        <v>2301.0100000000002</v>
      </c>
      <c r="D634" s="97">
        <v>2298.4300000000003</v>
      </c>
      <c r="E634" s="97">
        <v>2289.25</v>
      </c>
      <c r="F634" s="97">
        <v>2266.6400000000003</v>
      </c>
      <c r="G634" s="97">
        <v>1626.17</v>
      </c>
      <c r="H634" s="97">
        <v>2441.27</v>
      </c>
      <c r="I634" s="97">
        <v>2744.84</v>
      </c>
      <c r="J634" s="97">
        <v>3167.2</v>
      </c>
      <c r="K634" s="97">
        <v>3282.5600000000004</v>
      </c>
      <c r="L634" s="97">
        <v>3323.5</v>
      </c>
      <c r="M634" s="97">
        <v>3345.33</v>
      </c>
      <c r="N634" s="97">
        <v>3380.59</v>
      </c>
      <c r="O634" s="97">
        <v>3390.4300000000003</v>
      </c>
      <c r="P634" s="97">
        <v>3440.32</v>
      </c>
      <c r="Q634" s="97">
        <v>3392.6400000000003</v>
      </c>
      <c r="R634" s="97">
        <v>3386.91</v>
      </c>
      <c r="S634" s="97">
        <v>3377.94</v>
      </c>
      <c r="T634" s="97">
        <v>3355.99</v>
      </c>
      <c r="U634" s="97">
        <v>3278.7799999999997</v>
      </c>
      <c r="V634" s="97">
        <v>3254.1000000000004</v>
      </c>
      <c r="W634" s="97">
        <v>3303.12</v>
      </c>
      <c r="X634" s="97">
        <v>3181.98</v>
      </c>
      <c r="Y634" s="97">
        <v>2755.16</v>
      </c>
    </row>
    <row r="635" spans="1:25" s="68" customFormat="1" ht="15.75" hidden="1" outlineLevel="1" x14ac:dyDescent="0.25">
      <c r="A635" s="110">
        <v>2</v>
      </c>
      <c r="B635" s="97">
        <v>3415.3100000000004</v>
      </c>
      <c r="C635" s="97">
        <v>2522.4600000000005</v>
      </c>
      <c r="D635" s="97">
        <v>2522.6700000000005</v>
      </c>
      <c r="E635" s="97">
        <v>2521.6000000000004</v>
      </c>
      <c r="F635" s="97">
        <v>2521.6000000000004</v>
      </c>
      <c r="G635" s="97">
        <v>2521.6000000000004</v>
      </c>
      <c r="H635" s="97">
        <v>2521.6000000000004</v>
      </c>
      <c r="I635" s="97">
        <v>2522.3900000000003</v>
      </c>
      <c r="J635" s="97">
        <v>3461.2900000000004</v>
      </c>
      <c r="K635" s="97">
        <v>3798.5700000000006</v>
      </c>
      <c r="L635" s="97">
        <v>3846.5700000000006</v>
      </c>
      <c r="M635" s="97">
        <v>3975.1500000000005</v>
      </c>
      <c r="N635" s="97">
        <v>3979.05</v>
      </c>
      <c r="O635" s="97">
        <v>3986.13</v>
      </c>
      <c r="P635" s="97">
        <v>3991.4700000000003</v>
      </c>
      <c r="Q635" s="97">
        <v>3991.76</v>
      </c>
      <c r="R635" s="97">
        <v>4010.51</v>
      </c>
      <c r="S635" s="97">
        <v>4097.8900000000003</v>
      </c>
      <c r="T635" s="97">
        <v>4075.7200000000003</v>
      </c>
      <c r="U635" s="97">
        <v>4003.9900000000007</v>
      </c>
      <c r="V635" s="97">
        <v>4022.3500000000004</v>
      </c>
      <c r="W635" s="97">
        <v>4136.5300000000007</v>
      </c>
      <c r="X635" s="97">
        <v>3971.0400000000004</v>
      </c>
      <c r="Y635" s="97">
        <v>3709.4800000000005</v>
      </c>
    </row>
    <row r="636" spans="1:25" s="68" customFormat="1" ht="15.75" hidden="1" outlineLevel="1" x14ac:dyDescent="0.25">
      <c r="A636" s="110">
        <v>3</v>
      </c>
      <c r="B636" s="97">
        <v>2525.3800000000006</v>
      </c>
      <c r="C636" s="97">
        <v>2521.6000000000004</v>
      </c>
      <c r="D636" s="97">
        <v>2521.6000000000004</v>
      </c>
      <c r="E636" s="97">
        <v>2521.6000000000004</v>
      </c>
      <c r="F636" s="97">
        <v>2521.6000000000004</v>
      </c>
      <c r="G636" s="97">
        <v>2521.6000000000004</v>
      </c>
      <c r="H636" s="97">
        <v>2521.6000000000004</v>
      </c>
      <c r="I636" s="97">
        <v>2521.6000000000004</v>
      </c>
      <c r="J636" s="97">
        <v>3391.5700000000006</v>
      </c>
      <c r="K636" s="97">
        <v>3829.3900000000003</v>
      </c>
      <c r="L636" s="97">
        <v>3882.0000000000005</v>
      </c>
      <c r="M636" s="97">
        <v>3944.7800000000007</v>
      </c>
      <c r="N636" s="97">
        <v>3989.4500000000003</v>
      </c>
      <c r="O636" s="97">
        <v>4034.4500000000003</v>
      </c>
      <c r="P636" s="97">
        <v>4117.5</v>
      </c>
      <c r="Q636" s="97">
        <v>4123.7900000000009</v>
      </c>
      <c r="R636" s="97">
        <v>4148.34</v>
      </c>
      <c r="S636" s="97">
        <v>4225.83</v>
      </c>
      <c r="T636" s="97">
        <v>4211.5300000000007</v>
      </c>
      <c r="U636" s="97">
        <v>4199.08</v>
      </c>
      <c r="V636" s="97">
        <v>4189.6400000000003</v>
      </c>
      <c r="W636" s="97">
        <v>4254.76</v>
      </c>
      <c r="X636" s="97">
        <v>4056.8600000000006</v>
      </c>
      <c r="Y636" s="97">
        <v>3789.7400000000007</v>
      </c>
    </row>
    <row r="637" spans="1:25" s="68" customFormat="1" ht="15.75" hidden="1" outlineLevel="1" x14ac:dyDescent="0.25">
      <c r="A637" s="110">
        <v>4</v>
      </c>
      <c r="B637" s="97">
        <v>3432.13</v>
      </c>
      <c r="C637" s="97">
        <v>3385.1100000000006</v>
      </c>
      <c r="D637" s="97">
        <v>3387.4100000000003</v>
      </c>
      <c r="E637" s="97">
        <v>3315.8600000000006</v>
      </c>
      <c r="F637" s="97">
        <v>3269.7700000000004</v>
      </c>
      <c r="G637" s="97">
        <v>2524.6400000000003</v>
      </c>
      <c r="H637" s="97">
        <v>3389.3200000000006</v>
      </c>
      <c r="I637" s="97">
        <v>3421.6600000000003</v>
      </c>
      <c r="J637" s="97">
        <v>4110.93</v>
      </c>
      <c r="K637" s="97">
        <v>4262.3700000000008</v>
      </c>
      <c r="L637" s="97">
        <v>4291.96</v>
      </c>
      <c r="M637" s="97">
        <v>4307.6100000000006</v>
      </c>
      <c r="N637" s="97">
        <v>4311.09</v>
      </c>
      <c r="O637" s="97">
        <v>4368</v>
      </c>
      <c r="P637" s="97">
        <v>4357.5</v>
      </c>
      <c r="Q637" s="97">
        <v>4342.9900000000007</v>
      </c>
      <c r="R637" s="97">
        <v>4341.7000000000007</v>
      </c>
      <c r="S637" s="97">
        <v>4339.6400000000003</v>
      </c>
      <c r="T637" s="97">
        <v>4309.9400000000005</v>
      </c>
      <c r="U637" s="97">
        <v>4229.08</v>
      </c>
      <c r="V637" s="97">
        <v>4212.1400000000003</v>
      </c>
      <c r="W637" s="97">
        <v>4171.8900000000003</v>
      </c>
      <c r="X637" s="97">
        <v>3920.8200000000006</v>
      </c>
      <c r="Y637" s="97">
        <v>3583.09</v>
      </c>
    </row>
    <row r="638" spans="1:25" s="68" customFormat="1" ht="15.75" hidden="1" outlineLevel="1" x14ac:dyDescent="0.25">
      <c r="A638" s="110">
        <v>5</v>
      </c>
      <c r="B638" s="97">
        <v>3497.78</v>
      </c>
      <c r="C638" s="97">
        <v>3380.2900000000004</v>
      </c>
      <c r="D638" s="97">
        <v>3289.4600000000005</v>
      </c>
      <c r="E638" s="97">
        <v>3215.51</v>
      </c>
      <c r="F638" s="97">
        <v>2525.2900000000004</v>
      </c>
      <c r="G638" s="97">
        <v>2525.8900000000003</v>
      </c>
      <c r="H638" s="97">
        <v>3391.2500000000005</v>
      </c>
      <c r="I638" s="97">
        <v>3772.05</v>
      </c>
      <c r="J638" s="97">
        <v>4130.3500000000004</v>
      </c>
      <c r="K638" s="97">
        <v>4219.1500000000005</v>
      </c>
      <c r="L638" s="97">
        <v>4335.3</v>
      </c>
      <c r="M638" s="97">
        <v>4395.2900000000009</v>
      </c>
      <c r="N638" s="97">
        <v>4446.55</v>
      </c>
      <c r="O638" s="97">
        <v>4527.75</v>
      </c>
      <c r="P638" s="97">
        <v>4536.3500000000004</v>
      </c>
      <c r="Q638" s="97">
        <v>4533.8200000000006</v>
      </c>
      <c r="R638" s="97">
        <v>4533.5700000000006</v>
      </c>
      <c r="S638" s="97">
        <v>4502.34</v>
      </c>
      <c r="T638" s="97">
        <v>4273.4400000000005</v>
      </c>
      <c r="U638" s="97">
        <v>4245.01</v>
      </c>
      <c r="V638" s="97">
        <v>4250.8500000000004</v>
      </c>
      <c r="W638" s="97">
        <v>4289.17</v>
      </c>
      <c r="X638" s="97">
        <v>4078.13</v>
      </c>
      <c r="Y638" s="97">
        <v>3697.4800000000005</v>
      </c>
    </row>
    <row r="639" spans="1:25" s="68" customFormat="1" ht="15.75" hidden="1" outlineLevel="1" x14ac:dyDescent="0.25">
      <c r="A639" s="110">
        <v>6</v>
      </c>
      <c r="B639" s="97">
        <v>3391.9900000000002</v>
      </c>
      <c r="C639" s="97">
        <v>3371.5600000000004</v>
      </c>
      <c r="D639" s="97">
        <v>3301.3100000000004</v>
      </c>
      <c r="E639" s="97">
        <v>3196.6800000000003</v>
      </c>
      <c r="F639" s="97">
        <v>2526.4600000000005</v>
      </c>
      <c r="G639" s="97">
        <v>2527.1700000000005</v>
      </c>
      <c r="H639" s="97">
        <v>3393.3300000000004</v>
      </c>
      <c r="I639" s="97">
        <v>3819.6400000000003</v>
      </c>
      <c r="J639" s="97">
        <v>4108.91</v>
      </c>
      <c r="K639" s="97">
        <v>4237.08</v>
      </c>
      <c r="L639" s="97">
        <v>4305.84</v>
      </c>
      <c r="M639" s="97">
        <v>4339.8100000000004</v>
      </c>
      <c r="N639" s="97">
        <v>4401.38</v>
      </c>
      <c r="O639" s="97">
        <v>4467.92</v>
      </c>
      <c r="P639" s="97">
        <v>4469.7300000000005</v>
      </c>
      <c r="Q639" s="97">
        <v>4469.2800000000007</v>
      </c>
      <c r="R639" s="97">
        <v>4549.9400000000005</v>
      </c>
      <c r="S639" s="97">
        <v>4438.96</v>
      </c>
      <c r="T639" s="97">
        <v>4331.2900000000009</v>
      </c>
      <c r="U639" s="97">
        <v>4267.8900000000003</v>
      </c>
      <c r="V639" s="97">
        <v>4247.0400000000009</v>
      </c>
      <c r="W639" s="97">
        <v>4281.26</v>
      </c>
      <c r="X639" s="97">
        <v>4020.8200000000006</v>
      </c>
      <c r="Y639" s="97">
        <v>3677.7900000000004</v>
      </c>
    </row>
    <row r="640" spans="1:25" s="68" customFormat="1" ht="15.75" hidden="1" outlineLevel="1" x14ac:dyDescent="0.25">
      <c r="A640" s="110">
        <v>7</v>
      </c>
      <c r="B640" s="97">
        <v>2531.1000000000004</v>
      </c>
      <c r="C640" s="97">
        <v>2529.4800000000005</v>
      </c>
      <c r="D640" s="97">
        <v>2529.0500000000002</v>
      </c>
      <c r="E640" s="97">
        <v>2528.7000000000003</v>
      </c>
      <c r="F640" s="97">
        <v>2528.8600000000006</v>
      </c>
      <c r="G640" s="97">
        <v>2530.0100000000002</v>
      </c>
      <c r="H640" s="97">
        <v>2530.09</v>
      </c>
      <c r="I640" s="97">
        <v>3677.7800000000007</v>
      </c>
      <c r="J640" s="97">
        <v>4190.0300000000007</v>
      </c>
      <c r="K640" s="97">
        <v>4258.8600000000006</v>
      </c>
      <c r="L640" s="97">
        <v>4366.2000000000007</v>
      </c>
      <c r="M640" s="97">
        <v>4390.93</v>
      </c>
      <c r="N640" s="97">
        <v>4432.9000000000005</v>
      </c>
      <c r="O640" s="97">
        <v>4484.5400000000009</v>
      </c>
      <c r="P640" s="97">
        <v>4521.6100000000006</v>
      </c>
      <c r="Q640" s="97">
        <v>4552.96</v>
      </c>
      <c r="R640" s="97">
        <v>4564.3600000000006</v>
      </c>
      <c r="S640" s="97">
        <v>4551.1400000000003</v>
      </c>
      <c r="T640" s="97">
        <v>4355.4400000000005</v>
      </c>
      <c r="U640" s="97">
        <v>4319.3700000000008</v>
      </c>
      <c r="V640" s="97">
        <v>4320.47</v>
      </c>
      <c r="W640" s="97">
        <v>4358.21</v>
      </c>
      <c r="X640" s="97">
        <v>4132.5</v>
      </c>
      <c r="Y640" s="97">
        <v>3798.1800000000003</v>
      </c>
    </row>
    <row r="641" spans="1:25" s="68" customFormat="1" ht="15.75" hidden="1" outlineLevel="1" x14ac:dyDescent="0.25">
      <c r="A641" s="110">
        <v>8</v>
      </c>
      <c r="B641" s="97">
        <v>3388.6900000000005</v>
      </c>
      <c r="C641" s="97">
        <v>3387.7400000000002</v>
      </c>
      <c r="D641" s="97">
        <v>3386.05</v>
      </c>
      <c r="E641" s="97">
        <v>3384.9800000000005</v>
      </c>
      <c r="F641" s="97">
        <v>3371.0200000000004</v>
      </c>
      <c r="G641" s="97">
        <v>2529.4700000000003</v>
      </c>
      <c r="H641" s="97">
        <v>3387.0400000000004</v>
      </c>
      <c r="I641" s="97">
        <v>3868.9500000000003</v>
      </c>
      <c r="J641" s="97">
        <v>4415.76</v>
      </c>
      <c r="K641" s="97">
        <v>4479.17</v>
      </c>
      <c r="L641" s="97">
        <v>4514.46</v>
      </c>
      <c r="M641" s="97">
        <v>4538.3700000000008</v>
      </c>
      <c r="N641" s="97">
        <v>4552.72</v>
      </c>
      <c r="O641" s="97">
        <v>4560.33</v>
      </c>
      <c r="P641" s="97">
        <v>4565.18</v>
      </c>
      <c r="Q641" s="97">
        <v>4583.99</v>
      </c>
      <c r="R641" s="97">
        <v>4591.1900000000005</v>
      </c>
      <c r="S641" s="97">
        <v>4576.3</v>
      </c>
      <c r="T641" s="97">
        <v>4560.2900000000009</v>
      </c>
      <c r="U641" s="97">
        <v>4570.9500000000007</v>
      </c>
      <c r="V641" s="97">
        <v>4575.2000000000007</v>
      </c>
      <c r="W641" s="97">
        <v>4576.1000000000004</v>
      </c>
      <c r="X641" s="97">
        <v>4467.8500000000004</v>
      </c>
      <c r="Y641" s="97">
        <v>3966.55</v>
      </c>
    </row>
    <row r="642" spans="1:25" s="68" customFormat="1" ht="15.75" hidden="1" outlineLevel="1" x14ac:dyDescent="0.25">
      <c r="A642" s="110">
        <v>9</v>
      </c>
      <c r="B642" s="97">
        <v>3691.09</v>
      </c>
      <c r="C642" s="97">
        <v>2524.9500000000003</v>
      </c>
      <c r="D642" s="97">
        <v>2524.5700000000002</v>
      </c>
      <c r="E642" s="97">
        <v>2524.4700000000003</v>
      </c>
      <c r="F642" s="97">
        <v>2524.4200000000005</v>
      </c>
      <c r="G642" s="97">
        <v>2524.5200000000004</v>
      </c>
      <c r="H642" s="97">
        <v>2525.3200000000002</v>
      </c>
      <c r="I642" s="97">
        <v>3690.1800000000003</v>
      </c>
      <c r="J642" s="97">
        <v>4022.1500000000005</v>
      </c>
      <c r="K642" s="97">
        <v>4197.0400000000009</v>
      </c>
      <c r="L642" s="97">
        <v>4282.0300000000007</v>
      </c>
      <c r="M642" s="97">
        <v>4363.55</v>
      </c>
      <c r="N642" s="97">
        <v>4410.4400000000005</v>
      </c>
      <c r="O642" s="97">
        <v>4426.3500000000004</v>
      </c>
      <c r="P642" s="97">
        <v>4445.6200000000008</v>
      </c>
      <c r="Q642" s="97">
        <v>4471.34</v>
      </c>
      <c r="R642" s="97">
        <v>4506.17</v>
      </c>
      <c r="S642" s="97">
        <v>4587.4600000000009</v>
      </c>
      <c r="T642" s="97">
        <v>4509.66</v>
      </c>
      <c r="U642" s="97">
        <v>4312.4500000000007</v>
      </c>
      <c r="V642" s="97">
        <v>4291.6100000000006</v>
      </c>
      <c r="W642" s="97">
        <v>4416.6000000000004</v>
      </c>
      <c r="X642" s="97">
        <v>4219.1500000000005</v>
      </c>
      <c r="Y642" s="97">
        <v>3914.9700000000003</v>
      </c>
    </row>
    <row r="643" spans="1:25" s="68" customFormat="1" ht="15.75" hidden="1" outlineLevel="1" x14ac:dyDescent="0.25">
      <c r="A643" s="110">
        <v>10</v>
      </c>
      <c r="B643" s="97">
        <v>3779.67</v>
      </c>
      <c r="C643" s="97">
        <v>3386.03</v>
      </c>
      <c r="D643" s="97">
        <v>2524.9100000000003</v>
      </c>
      <c r="E643" s="97">
        <v>2524.5600000000004</v>
      </c>
      <c r="F643" s="97">
        <v>2524.4900000000002</v>
      </c>
      <c r="G643" s="97">
        <v>2524.5000000000005</v>
      </c>
      <c r="H643" s="97">
        <v>2525.09</v>
      </c>
      <c r="I643" s="97">
        <v>2525.2800000000002</v>
      </c>
      <c r="J643" s="97">
        <v>3513.4800000000005</v>
      </c>
      <c r="K643" s="97">
        <v>4167.93</v>
      </c>
      <c r="L643" s="97">
        <v>4295.18</v>
      </c>
      <c r="M643" s="97">
        <v>4357.9800000000005</v>
      </c>
      <c r="N643" s="97">
        <v>4387.7300000000005</v>
      </c>
      <c r="O643" s="97">
        <v>4409.6400000000003</v>
      </c>
      <c r="P643" s="97">
        <v>4392.2800000000007</v>
      </c>
      <c r="Q643" s="97">
        <v>4409.8600000000006</v>
      </c>
      <c r="R643" s="97">
        <v>4479.5200000000004</v>
      </c>
      <c r="S643" s="97">
        <v>4452.2400000000007</v>
      </c>
      <c r="T643" s="97">
        <v>4430.3700000000008</v>
      </c>
      <c r="U643" s="97">
        <v>4399.92</v>
      </c>
      <c r="V643" s="97">
        <v>4437.6200000000008</v>
      </c>
      <c r="W643" s="97">
        <v>4439.8</v>
      </c>
      <c r="X643" s="97">
        <v>4288.3900000000003</v>
      </c>
      <c r="Y643" s="97">
        <v>3922.42</v>
      </c>
    </row>
    <row r="644" spans="1:25" s="68" customFormat="1" ht="15.75" hidden="1" outlineLevel="1" x14ac:dyDescent="0.25">
      <c r="A644" s="110">
        <v>11</v>
      </c>
      <c r="B644" s="97">
        <v>3671.55</v>
      </c>
      <c r="C644" s="97">
        <v>3460.8</v>
      </c>
      <c r="D644" s="97">
        <v>3391.4200000000005</v>
      </c>
      <c r="E644" s="97">
        <v>2524.5500000000002</v>
      </c>
      <c r="F644" s="97">
        <v>2525.1600000000003</v>
      </c>
      <c r="G644" s="97">
        <v>3385.4900000000002</v>
      </c>
      <c r="H644" s="97">
        <v>3652.1500000000005</v>
      </c>
      <c r="I644" s="97">
        <v>3876.2300000000005</v>
      </c>
      <c r="J644" s="97">
        <v>4252.17</v>
      </c>
      <c r="K644" s="97">
        <v>4481.6900000000005</v>
      </c>
      <c r="L644" s="97">
        <v>4512.83</v>
      </c>
      <c r="M644" s="97">
        <v>4521.05</v>
      </c>
      <c r="N644" s="97">
        <v>4524.75</v>
      </c>
      <c r="O644" s="97">
        <v>4538.1900000000005</v>
      </c>
      <c r="P644" s="97">
        <v>4545.5400000000009</v>
      </c>
      <c r="Q644" s="97">
        <v>4555.5200000000004</v>
      </c>
      <c r="R644" s="97">
        <v>4548.13</v>
      </c>
      <c r="S644" s="97">
        <v>4525.59</v>
      </c>
      <c r="T644" s="97">
        <v>4520.18</v>
      </c>
      <c r="U644" s="97">
        <v>4518.66</v>
      </c>
      <c r="V644" s="97">
        <v>4519.41</v>
      </c>
      <c r="W644" s="97">
        <v>4511.7900000000009</v>
      </c>
      <c r="X644" s="97">
        <v>4197.58</v>
      </c>
      <c r="Y644" s="97">
        <v>3843.7800000000007</v>
      </c>
    </row>
    <row r="645" spans="1:25" s="68" customFormat="1" ht="15.75" hidden="1" outlineLevel="1" x14ac:dyDescent="0.25">
      <c r="A645" s="110">
        <v>12</v>
      </c>
      <c r="B645" s="97">
        <v>3517.0000000000005</v>
      </c>
      <c r="C645" s="97">
        <v>3436.5800000000004</v>
      </c>
      <c r="D645" s="97">
        <v>3333.4700000000003</v>
      </c>
      <c r="E645" s="97">
        <v>3288.8100000000004</v>
      </c>
      <c r="F645" s="97">
        <v>3268.8200000000006</v>
      </c>
      <c r="G645" s="97">
        <v>3393.9800000000005</v>
      </c>
      <c r="H645" s="97">
        <v>3645.4900000000007</v>
      </c>
      <c r="I645" s="97">
        <v>3924.7200000000003</v>
      </c>
      <c r="J645" s="97">
        <v>4399.8</v>
      </c>
      <c r="K645" s="97">
        <v>4420.2300000000005</v>
      </c>
      <c r="L645" s="97">
        <v>4454.88</v>
      </c>
      <c r="M645" s="97">
        <v>4461.8500000000004</v>
      </c>
      <c r="N645" s="97">
        <v>4467.84</v>
      </c>
      <c r="O645" s="97">
        <v>4473.7300000000005</v>
      </c>
      <c r="P645" s="97">
        <v>4478.8</v>
      </c>
      <c r="Q645" s="97">
        <v>4555.0300000000007</v>
      </c>
      <c r="R645" s="97">
        <v>4545.8100000000004</v>
      </c>
      <c r="S645" s="97">
        <v>4573.7800000000007</v>
      </c>
      <c r="T645" s="97">
        <v>4560.6400000000003</v>
      </c>
      <c r="U645" s="97">
        <v>4532.84</v>
      </c>
      <c r="V645" s="97">
        <v>4504.67</v>
      </c>
      <c r="W645" s="97">
        <v>4511.18</v>
      </c>
      <c r="X645" s="97">
        <v>4229.84</v>
      </c>
      <c r="Y645" s="97">
        <v>3865.71</v>
      </c>
    </row>
    <row r="646" spans="1:25" s="68" customFormat="1" ht="15.75" hidden="1" outlineLevel="1" x14ac:dyDescent="0.25">
      <c r="A646" s="110">
        <v>13</v>
      </c>
      <c r="B646" s="97">
        <v>3520.4800000000005</v>
      </c>
      <c r="C646" s="97">
        <v>3427.2000000000003</v>
      </c>
      <c r="D646" s="97">
        <v>3393.0600000000004</v>
      </c>
      <c r="E646" s="97">
        <v>3271.9800000000005</v>
      </c>
      <c r="F646" s="97">
        <v>3230.1900000000005</v>
      </c>
      <c r="G646" s="97">
        <v>3390.5200000000004</v>
      </c>
      <c r="H646" s="97">
        <v>3583.8200000000006</v>
      </c>
      <c r="I646" s="97">
        <v>3913.8200000000006</v>
      </c>
      <c r="J646" s="97">
        <v>4150.5</v>
      </c>
      <c r="K646" s="97">
        <v>4367.1100000000006</v>
      </c>
      <c r="L646" s="97">
        <v>4412.3</v>
      </c>
      <c r="M646" s="97">
        <v>4429.9900000000007</v>
      </c>
      <c r="N646" s="97">
        <v>4436.17</v>
      </c>
      <c r="O646" s="97">
        <v>4458.84</v>
      </c>
      <c r="P646" s="97">
        <v>4495.5700000000006</v>
      </c>
      <c r="Q646" s="97">
        <v>4493.96</v>
      </c>
      <c r="R646" s="97">
        <v>4463.96</v>
      </c>
      <c r="S646" s="97">
        <v>4452</v>
      </c>
      <c r="T646" s="97">
        <v>4431.1000000000004</v>
      </c>
      <c r="U646" s="97">
        <v>4346.75</v>
      </c>
      <c r="V646" s="97">
        <v>4450.9400000000005</v>
      </c>
      <c r="W646" s="97">
        <v>4521.84</v>
      </c>
      <c r="X646" s="97">
        <v>4167.2900000000009</v>
      </c>
      <c r="Y646" s="97">
        <v>3832.6500000000005</v>
      </c>
    </row>
    <row r="647" spans="1:25" s="68" customFormat="1" ht="15.75" hidden="1" outlineLevel="1" x14ac:dyDescent="0.25">
      <c r="A647" s="110">
        <v>14</v>
      </c>
      <c r="B647" s="97">
        <v>3578.76</v>
      </c>
      <c r="C647" s="97">
        <v>3392.6900000000005</v>
      </c>
      <c r="D647" s="97">
        <v>2528.4300000000003</v>
      </c>
      <c r="E647" s="97">
        <v>2527.7100000000005</v>
      </c>
      <c r="F647" s="97">
        <v>2527.4600000000005</v>
      </c>
      <c r="G647" s="97">
        <v>2529.0800000000004</v>
      </c>
      <c r="H647" s="97">
        <v>3115.26</v>
      </c>
      <c r="I647" s="97">
        <v>3862.7200000000003</v>
      </c>
      <c r="J647" s="97">
        <v>4116.1900000000005</v>
      </c>
      <c r="K647" s="97">
        <v>4381.67</v>
      </c>
      <c r="L647" s="97">
        <v>4365.41</v>
      </c>
      <c r="M647" s="97">
        <v>4414.17</v>
      </c>
      <c r="N647" s="97">
        <v>4392.8600000000006</v>
      </c>
      <c r="O647" s="97">
        <v>4423.72</v>
      </c>
      <c r="P647" s="97">
        <v>4430.46</v>
      </c>
      <c r="Q647" s="97">
        <v>4449.2400000000007</v>
      </c>
      <c r="R647" s="97">
        <v>4414.0600000000004</v>
      </c>
      <c r="S647" s="97">
        <v>4479.76</v>
      </c>
      <c r="T647" s="97">
        <v>4350.0400000000009</v>
      </c>
      <c r="U647" s="97">
        <v>4436.8900000000003</v>
      </c>
      <c r="V647" s="97">
        <v>4391.7300000000005</v>
      </c>
      <c r="W647" s="97">
        <v>4459</v>
      </c>
      <c r="X647" s="97">
        <v>4191.9900000000007</v>
      </c>
      <c r="Y647" s="97">
        <v>3845.6400000000003</v>
      </c>
    </row>
    <row r="648" spans="1:25" s="68" customFormat="1" ht="15.75" hidden="1" outlineLevel="1" x14ac:dyDescent="0.25">
      <c r="A648" s="110">
        <v>15</v>
      </c>
      <c r="B648" s="97">
        <v>3533.6800000000003</v>
      </c>
      <c r="C648" s="97">
        <v>3447.4300000000003</v>
      </c>
      <c r="D648" s="97">
        <v>3392.9200000000005</v>
      </c>
      <c r="E648" s="97">
        <v>3303.6600000000003</v>
      </c>
      <c r="F648" s="97">
        <v>3266.0700000000006</v>
      </c>
      <c r="G648" s="97">
        <v>3390.9200000000005</v>
      </c>
      <c r="H648" s="97">
        <v>3597.9900000000007</v>
      </c>
      <c r="I648" s="97">
        <v>3913.8900000000003</v>
      </c>
      <c r="J648" s="97">
        <v>4288.5200000000004</v>
      </c>
      <c r="K648" s="97">
        <v>4442.8600000000006</v>
      </c>
      <c r="L648" s="97">
        <v>4471.09</v>
      </c>
      <c r="M648" s="97">
        <v>4498.5200000000004</v>
      </c>
      <c r="N648" s="97">
        <v>4518.9400000000005</v>
      </c>
      <c r="O648" s="97">
        <v>4624.4600000000009</v>
      </c>
      <c r="P648" s="97">
        <v>4635.16</v>
      </c>
      <c r="Q648" s="97">
        <v>4547.38</v>
      </c>
      <c r="R648" s="97">
        <v>4513.38</v>
      </c>
      <c r="S648" s="97">
        <v>4489.08</v>
      </c>
      <c r="T648" s="97">
        <v>4502.76</v>
      </c>
      <c r="U648" s="97">
        <v>4551.88</v>
      </c>
      <c r="V648" s="97">
        <v>4539.05</v>
      </c>
      <c r="W648" s="97">
        <v>4573.8600000000006</v>
      </c>
      <c r="X648" s="97">
        <v>4407.66</v>
      </c>
      <c r="Y648" s="97">
        <v>3986.2900000000004</v>
      </c>
    </row>
    <row r="649" spans="1:25" s="68" customFormat="1" ht="15.75" hidden="1" outlineLevel="1" x14ac:dyDescent="0.25">
      <c r="A649" s="110">
        <v>16</v>
      </c>
      <c r="B649" s="97">
        <v>3862.8</v>
      </c>
      <c r="C649" s="97">
        <v>3668.01</v>
      </c>
      <c r="D649" s="97">
        <v>3585.1200000000003</v>
      </c>
      <c r="E649" s="97">
        <v>3461.7100000000005</v>
      </c>
      <c r="F649" s="97">
        <v>3422.8</v>
      </c>
      <c r="G649" s="97">
        <v>3449.9300000000003</v>
      </c>
      <c r="H649" s="97">
        <v>3641.7000000000003</v>
      </c>
      <c r="I649" s="97">
        <v>3882.4000000000005</v>
      </c>
      <c r="J649" s="97">
        <v>4254.0700000000006</v>
      </c>
      <c r="K649" s="97">
        <v>4298.43</v>
      </c>
      <c r="L649" s="97">
        <v>4294.8</v>
      </c>
      <c r="M649" s="97">
        <v>4318.7400000000007</v>
      </c>
      <c r="N649" s="97">
        <v>4317.71</v>
      </c>
      <c r="O649" s="97">
        <v>4326.18</v>
      </c>
      <c r="P649" s="97">
        <v>4331.13</v>
      </c>
      <c r="Q649" s="97">
        <v>4357.84</v>
      </c>
      <c r="R649" s="97">
        <v>4359.5600000000004</v>
      </c>
      <c r="S649" s="97">
        <v>4375.4400000000005</v>
      </c>
      <c r="T649" s="97">
        <v>4379.1900000000005</v>
      </c>
      <c r="U649" s="97">
        <v>4409.5600000000004</v>
      </c>
      <c r="V649" s="97">
        <v>4414.18</v>
      </c>
      <c r="W649" s="97">
        <v>4455.1400000000003</v>
      </c>
      <c r="X649" s="97">
        <v>4333.67</v>
      </c>
      <c r="Y649" s="97">
        <v>3992.1000000000004</v>
      </c>
    </row>
    <row r="650" spans="1:25" s="68" customFormat="1" ht="15.75" hidden="1" outlineLevel="1" x14ac:dyDescent="0.25">
      <c r="A650" s="110">
        <v>17</v>
      </c>
      <c r="B650" s="97">
        <v>3859.7400000000007</v>
      </c>
      <c r="C650" s="97">
        <v>3682.4300000000003</v>
      </c>
      <c r="D650" s="97">
        <v>3628.6400000000003</v>
      </c>
      <c r="E650" s="97">
        <v>3519.5200000000004</v>
      </c>
      <c r="F650" s="97">
        <v>3476.4400000000005</v>
      </c>
      <c r="G650" s="97">
        <v>3465.84</v>
      </c>
      <c r="H650" s="97">
        <v>3589.4100000000003</v>
      </c>
      <c r="I650" s="97">
        <v>3863.42</v>
      </c>
      <c r="J650" s="97">
        <v>4033.1400000000003</v>
      </c>
      <c r="K650" s="97">
        <v>4374.8200000000006</v>
      </c>
      <c r="L650" s="97">
        <v>4402.72</v>
      </c>
      <c r="M650" s="97">
        <v>4532.5300000000007</v>
      </c>
      <c r="N650" s="97">
        <v>4556.96</v>
      </c>
      <c r="O650" s="97">
        <v>4652.6400000000003</v>
      </c>
      <c r="P650" s="97">
        <v>4649.34</v>
      </c>
      <c r="Q650" s="97">
        <v>4648.26</v>
      </c>
      <c r="R650" s="97">
        <v>4640.0200000000004</v>
      </c>
      <c r="S650" s="97">
        <v>4596.47</v>
      </c>
      <c r="T650" s="97">
        <v>4598.6900000000005</v>
      </c>
      <c r="U650" s="97">
        <v>4597.9000000000005</v>
      </c>
      <c r="V650" s="97">
        <v>4594.51</v>
      </c>
      <c r="W650" s="97">
        <v>4645.25</v>
      </c>
      <c r="X650" s="97">
        <v>4396.3500000000004</v>
      </c>
      <c r="Y650" s="97">
        <v>4187.67</v>
      </c>
    </row>
    <row r="651" spans="1:25" s="68" customFormat="1" ht="15.75" hidden="1" outlineLevel="1" x14ac:dyDescent="0.25">
      <c r="A651" s="110">
        <v>18</v>
      </c>
      <c r="B651" s="97">
        <v>3799.5200000000004</v>
      </c>
      <c r="C651" s="97">
        <v>3698.7400000000007</v>
      </c>
      <c r="D651" s="97">
        <v>3599.9700000000003</v>
      </c>
      <c r="E651" s="97">
        <v>3508.3</v>
      </c>
      <c r="F651" s="97">
        <v>3458.6600000000003</v>
      </c>
      <c r="G651" s="97">
        <v>3448.38</v>
      </c>
      <c r="H651" s="97">
        <v>3606.7400000000007</v>
      </c>
      <c r="I651" s="97">
        <v>3884.5200000000004</v>
      </c>
      <c r="J651" s="97">
        <v>4233.96</v>
      </c>
      <c r="K651" s="97">
        <v>4533.5400000000009</v>
      </c>
      <c r="L651" s="97">
        <v>4571.7000000000007</v>
      </c>
      <c r="M651" s="97">
        <v>4586.47</v>
      </c>
      <c r="N651" s="97">
        <v>4595.880000000001</v>
      </c>
      <c r="O651" s="97">
        <v>4609.22</v>
      </c>
      <c r="P651" s="97">
        <v>4612.8</v>
      </c>
      <c r="Q651" s="97">
        <v>4613.2800000000007</v>
      </c>
      <c r="R651" s="97">
        <v>4609.42</v>
      </c>
      <c r="S651" s="97">
        <v>4600.76</v>
      </c>
      <c r="T651" s="97">
        <v>4586.9500000000007</v>
      </c>
      <c r="U651" s="97">
        <v>4547.3700000000008</v>
      </c>
      <c r="V651" s="97">
        <v>4559.9800000000005</v>
      </c>
      <c r="W651" s="97">
        <v>4554.4900000000007</v>
      </c>
      <c r="X651" s="97">
        <v>4158.2800000000007</v>
      </c>
      <c r="Y651" s="97">
        <v>3759.05</v>
      </c>
    </row>
    <row r="652" spans="1:25" s="68" customFormat="1" ht="15.75" hidden="1" outlineLevel="1" x14ac:dyDescent="0.25">
      <c r="A652" s="110">
        <v>19</v>
      </c>
      <c r="B652" s="97">
        <v>3491.3100000000004</v>
      </c>
      <c r="C652" s="97">
        <v>3466.6800000000003</v>
      </c>
      <c r="D652" s="97">
        <v>3432.8500000000004</v>
      </c>
      <c r="E652" s="97">
        <v>3391.5600000000004</v>
      </c>
      <c r="F652" s="97">
        <v>3400.8600000000006</v>
      </c>
      <c r="G652" s="97">
        <v>3424.03</v>
      </c>
      <c r="H652" s="97">
        <v>3637.63</v>
      </c>
      <c r="I652" s="97">
        <v>3916.1100000000006</v>
      </c>
      <c r="J652" s="97">
        <v>4323.68</v>
      </c>
      <c r="K652" s="97">
        <v>4537.3100000000004</v>
      </c>
      <c r="L652" s="97">
        <v>4563.4000000000005</v>
      </c>
      <c r="M652" s="97">
        <v>4580.6500000000005</v>
      </c>
      <c r="N652" s="97">
        <v>4582.2300000000005</v>
      </c>
      <c r="O652" s="97">
        <v>4594.6100000000006</v>
      </c>
      <c r="P652" s="97">
        <v>4598.09</v>
      </c>
      <c r="Q652" s="97">
        <v>4598.43</v>
      </c>
      <c r="R652" s="97">
        <v>4597.01</v>
      </c>
      <c r="S652" s="97">
        <v>4593.1100000000006</v>
      </c>
      <c r="T652" s="97">
        <v>4576.3600000000006</v>
      </c>
      <c r="U652" s="97">
        <v>4517.8600000000006</v>
      </c>
      <c r="V652" s="97">
        <v>4513.3900000000003</v>
      </c>
      <c r="W652" s="97">
        <v>4559.34</v>
      </c>
      <c r="X652" s="97">
        <v>4303.1000000000004</v>
      </c>
      <c r="Y652" s="97">
        <v>3910.5300000000007</v>
      </c>
    </row>
    <row r="653" spans="1:25" s="68" customFormat="1" ht="15.75" hidden="1" outlineLevel="1" x14ac:dyDescent="0.25">
      <c r="A653" s="110">
        <v>20</v>
      </c>
      <c r="B653" s="97">
        <v>3601.9000000000005</v>
      </c>
      <c r="C653" s="97">
        <v>3476.84</v>
      </c>
      <c r="D653" s="97">
        <v>3433.3700000000003</v>
      </c>
      <c r="E653" s="97">
        <v>3385.1200000000003</v>
      </c>
      <c r="F653" s="97">
        <v>3373.6800000000003</v>
      </c>
      <c r="G653" s="97">
        <v>3416.5200000000004</v>
      </c>
      <c r="H653" s="97">
        <v>3648.17</v>
      </c>
      <c r="I653" s="97">
        <v>3900.9500000000003</v>
      </c>
      <c r="J653" s="97">
        <v>4204.2300000000005</v>
      </c>
      <c r="K653" s="97">
        <v>4462.21</v>
      </c>
      <c r="L653" s="97">
        <v>4494.0700000000006</v>
      </c>
      <c r="M653" s="97">
        <v>4510.8</v>
      </c>
      <c r="N653" s="97">
        <v>4524.1400000000003</v>
      </c>
      <c r="O653" s="97">
        <v>4549.9400000000005</v>
      </c>
      <c r="P653" s="97">
        <v>4556.05</v>
      </c>
      <c r="Q653" s="97">
        <v>4559.4400000000005</v>
      </c>
      <c r="R653" s="97">
        <v>4560.7900000000009</v>
      </c>
      <c r="S653" s="97">
        <v>4555.55</v>
      </c>
      <c r="T653" s="97">
        <v>4510.4000000000005</v>
      </c>
      <c r="U653" s="97">
        <v>4467.3500000000004</v>
      </c>
      <c r="V653" s="97">
        <v>4481.5300000000007</v>
      </c>
      <c r="W653" s="97">
        <v>4528.1400000000003</v>
      </c>
      <c r="X653" s="97">
        <v>4204</v>
      </c>
      <c r="Y653" s="97">
        <v>3846.17</v>
      </c>
    </row>
    <row r="654" spans="1:25" s="68" customFormat="1" ht="15.75" hidden="1" outlineLevel="1" x14ac:dyDescent="0.25">
      <c r="A654" s="110">
        <v>21</v>
      </c>
      <c r="B654" s="97">
        <v>3454.9800000000005</v>
      </c>
      <c r="C654" s="97">
        <v>3390.4400000000005</v>
      </c>
      <c r="D654" s="97">
        <v>3368.1100000000006</v>
      </c>
      <c r="E654" s="97">
        <v>3184.6200000000003</v>
      </c>
      <c r="F654" s="97">
        <v>2995.5200000000004</v>
      </c>
      <c r="G654" s="97">
        <v>3251.28</v>
      </c>
      <c r="H654" s="97">
        <v>3558.76</v>
      </c>
      <c r="I654" s="97">
        <v>3863.8300000000004</v>
      </c>
      <c r="J654" s="97">
        <v>4229.8</v>
      </c>
      <c r="K654" s="97">
        <v>4447.0700000000006</v>
      </c>
      <c r="L654" s="97">
        <v>4473.5700000000006</v>
      </c>
      <c r="M654" s="97">
        <v>4496.93</v>
      </c>
      <c r="N654" s="97">
        <v>4497.71</v>
      </c>
      <c r="O654" s="97">
        <v>4508.5600000000004</v>
      </c>
      <c r="P654" s="97">
        <v>4510.3100000000004</v>
      </c>
      <c r="Q654" s="97">
        <v>4524.34</v>
      </c>
      <c r="R654" s="97">
        <v>4508.7800000000007</v>
      </c>
      <c r="S654" s="97">
        <v>4533.1500000000005</v>
      </c>
      <c r="T654" s="97">
        <v>4472.7000000000007</v>
      </c>
      <c r="U654" s="97">
        <v>4454.5700000000006</v>
      </c>
      <c r="V654" s="97">
        <v>4478.0700000000006</v>
      </c>
      <c r="W654" s="97">
        <v>4507.0300000000007</v>
      </c>
      <c r="X654" s="97">
        <v>4279.21</v>
      </c>
      <c r="Y654" s="97">
        <v>3762.6900000000005</v>
      </c>
    </row>
    <row r="655" spans="1:25" s="68" customFormat="1" ht="15.75" hidden="1" outlineLevel="1" x14ac:dyDescent="0.25">
      <c r="A655" s="110">
        <v>22</v>
      </c>
      <c r="B655" s="97">
        <v>3511.6500000000005</v>
      </c>
      <c r="C655" s="97">
        <v>3461.63</v>
      </c>
      <c r="D655" s="97">
        <v>3409.9500000000003</v>
      </c>
      <c r="E655" s="97">
        <v>3371.09</v>
      </c>
      <c r="F655" s="97">
        <v>2998.6600000000003</v>
      </c>
      <c r="G655" s="97">
        <v>3388.1400000000003</v>
      </c>
      <c r="H655" s="97">
        <v>3614.0300000000007</v>
      </c>
      <c r="I655" s="97">
        <v>3904.55</v>
      </c>
      <c r="J655" s="97">
        <v>4351.3600000000006</v>
      </c>
      <c r="K655" s="97">
        <v>4511.33</v>
      </c>
      <c r="L655" s="97">
        <v>4528.4400000000005</v>
      </c>
      <c r="M655" s="97">
        <v>4533.2800000000007</v>
      </c>
      <c r="N655" s="97">
        <v>4533.18</v>
      </c>
      <c r="O655" s="97">
        <v>4542.18</v>
      </c>
      <c r="P655" s="97">
        <v>4543.3500000000004</v>
      </c>
      <c r="Q655" s="97">
        <v>4541.3200000000006</v>
      </c>
      <c r="R655" s="97">
        <v>4545.3700000000008</v>
      </c>
      <c r="S655" s="97">
        <v>4549.55</v>
      </c>
      <c r="T655" s="97">
        <v>4546.2300000000005</v>
      </c>
      <c r="U655" s="97">
        <v>4513.7700000000004</v>
      </c>
      <c r="V655" s="97">
        <v>4541.6900000000005</v>
      </c>
      <c r="W655" s="97">
        <v>4555.5600000000004</v>
      </c>
      <c r="X655" s="97">
        <v>4499.0200000000004</v>
      </c>
      <c r="Y655" s="97">
        <v>4042.7000000000003</v>
      </c>
    </row>
    <row r="656" spans="1:25" s="68" customFormat="1" ht="15.75" hidden="1" outlineLevel="1" x14ac:dyDescent="0.25">
      <c r="A656" s="110">
        <v>23</v>
      </c>
      <c r="B656" s="97">
        <v>3904.92</v>
      </c>
      <c r="C656" s="97">
        <v>3802.7800000000007</v>
      </c>
      <c r="D656" s="97">
        <v>3644.7200000000003</v>
      </c>
      <c r="E656" s="97">
        <v>3528.8900000000003</v>
      </c>
      <c r="F656" s="97">
        <v>3504.4500000000003</v>
      </c>
      <c r="G656" s="97">
        <v>3614.1000000000004</v>
      </c>
      <c r="H656" s="97">
        <v>3829.1900000000005</v>
      </c>
      <c r="I656" s="97">
        <v>3944.8900000000003</v>
      </c>
      <c r="J656" s="97">
        <v>4388.66</v>
      </c>
      <c r="K656" s="97">
        <v>4492.88</v>
      </c>
      <c r="L656" s="97">
        <v>4512.8</v>
      </c>
      <c r="M656" s="97">
        <v>4514.7900000000009</v>
      </c>
      <c r="N656" s="97">
        <v>4515.25</v>
      </c>
      <c r="O656" s="97">
        <v>4514.0700000000006</v>
      </c>
      <c r="P656" s="97">
        <v>4515.05</v>
      </c>
      <c r="Q656" s="97">
        <v>4513.66</v>
      </c>
      <c r="R656" s="97">
        <v>4515.13</v>
      </c>
      <c r="S656" s="97">
        <v>4516.17</v>
      </c>
      <c r="T656" s="97">
        <v>4511.47</v>
      </c>
      <c r="U656" s="97">
        <v>4508.9800000000005</v>
      </c>
      <c r="V656" s="97">
        <v>4530.3600000000006</v>
      </c>
      <c r="W656" s="97">
        <v>4527.5</v>
      </c>
      <c r="X656" s="97">
        <v>4445.51</v>
      </c>
      <c r="Y656" s="97">
        <v>4074.7400000000007</v>
      </c>
    </row>
    <row r="657" spans="1:25" s="68" customFormat="1" ht="15.75" hidden="1" outlineLevel="1" x14ac:dyDescent="0.25">
      <c r="A657" s="110">
        <v>24</v>
      </c>
      <c r="B657" s="97">
        <v>3918.8700000000003</v>
      </c>
      <c r="C657" s="97">
        <v>3846.0000000000005</v>
      </c>
      <c r="D657" s="97">
        <v>3662.7900000000004</v>
      </c>
      <c r="E657" s="97">
        <v>3540.59</v>
      </c>
      <c r="F657" s="97">
        <v>3495.0400000000004</v>
      </c>
      <c r="G657" s="97">
        <v>3514.1900000000005</v>
      </c>
      <c r="H657" s="97">
        <v>3690.2800000000007</v>
      </c>
      <c r="I657" s="97">
        <v>3871.7800000000007</v>
      </c>
      <c r="J657" s="97">
        <v>4109.97</v>
      </c>
      <c r="K657" s="97">
        <v>4453.3900000000003</v>
      </c>
      <c r="L657" s="97">
        <v>4500.7400000000007</v>
      </c>
      <c r="M657" s="97">
        <v>4510.9000000000005</v>
      </c>
      <c r="N657" s="97">
        <v>4516.92</v>
      </c>
      <c r="O657" s="97">
        <v>4520.4900000000007</v>
      </c>
      <c r="P657" s="97">
        <v>4521.2700000000004</v>
      </c>
      <c r="Q657" s="97">
        <v>4520.1500000000005</v>
      </c>
      <c r="R657" s="97">
        <v>4530.1200000000008</v>
      </c>
      <c r="S657" s="97">
        <v>4535.41</v>
      </c>
      <c r="T657" s="97">
        <v>4522.5200000000004</v>
      </c>
      <c r="U657" s="97">
        <v>4520.2900000000009</v>
      </c>
      <c r="V657" s="97">
        <v>4547.5600000000004</v>
      </c>
      <c r="W657" s="97">
        <v>4557.8500000000004</v>
      </c>
      <c r="X657" s="97">
        <v>4505.84</v>
      </c>
      <c r="Y657" s="97">
        <v>4099.84</v>
      </c>
    </row>
    <row r="658" spans="1:25" s="68" customFormat="1" ht="15.75" hidden="1" outlineLevel="1" x14ac:dyDescent="0.25">
      <c r="A658" s="110">
        <v>25</v>
      </c>
      <c r="B658" s="97">
        <v>3691.7700000000004</v>
      </c>
      <c r="C658" s="97">
        <v>3666.1800000000003</v>
      </c>
      <c r="D658" s="97">
        <v>3567.01</v>
      </c>
      <c r="E658" s="97">
        <v>3487.6700000000005</v>
      </c>
      <c r="F658" s="97">
        <v>3469.1700000000005</v>
      </c>
      <c r="G658" s="97">
        <v>3548.7400000000007</v>
      </c>
      <c r="H658" s="97">
        <v>3697.5200000000004</v>
      </c>
      <c r="I658" s="97">
        <v>3967.2500000000005</v>
      </c>
      <c r="J658" s="97">
        <v>4374.8500000000004</v>
      </c>
      <c r="K658" s="97">
        <v>4526.6200000000008</v>
      </c>
      <c r="L658" s="97">
        <v>4547.93</v>
      </c>
      <c r="M658" s="97">
        <v>4554.83</v>
      </c>
      <c r="N658" s="97">
        <v>4557.21</v>
      </c>
      <c r="O658" s="97">
        <v>4571.25</v>
      </c>
      <c r="P658" s="97">
        <v>4576.6900000000005</v>
      </c>
      <c r="Q658" s="97">
        <v>4571.33</v>
      </c>
      <c r="R658" s="97">
        <v>4574.5300000000007</v>
      </c>
      <c r="S658" s="97">
        <v>4565.25</v>
      </c>
      <c r="T658" s="97">
        <v>4553.7300000000005</v>
      </c>
      <c r="U658" s="97">
        <v>4521.3</v>
      </c>
      <c r="V658" s="97">
        <v>4525.63</v>
      </c>
      <c r="W658" s="97">
        <v>4527.8600000000006</v>
      </c>
      <c r="X658" s="97">
        <v>4397.68</v>
      </c>
      <c r="Y658" s="97">
        <v>3916.4500000000003</v>
      </c>
    </row>
    <row r="659" spans="1:25" s="68" customFormat="1" ht="15.75" hidden="1" outlineLevel="1" x14ac:dyDescent="0.25">
      <c r="A659" s="110">
        <v>26</v>
      </c>
      <c r="B659" s="97">
        <v>3687.6500000000005</v>
      </c>
      <c r="C659" s="97">
        <v>3611.67</v>
      </c>
      <c r="D659" s="97">
        <v>3507.4600000000005</v>
      </c>
      <c r="E659" s="97">
        <v>3471.63</v>
      </c>
      <c r="F659" s="97">
        <v>3470.28</v>
      </c>
      <c r="G659" s="97">
        <v>3505.6000000000004</v>
      </c>
      <c r="H659" s="97">
        <v>3791.67</v>
      </c>
      <c r="I659" s="97">
        <v>4025.6600000000003</v>
      </c>
      <c r="J659" s="97">
        <v>4473.21</v>
      </c>
      <c r="K659" s="97">
        <v>4586.26</v>
      </c>
      <c r="L659" s="97">
        <v>4617.58</v>
      </c>
      <c r="M659" s="97">
        <v>4633.5200000000004</v>
      </c>
      <c r="N659" s="97">
        <v>4636.97</v>
      </c>
      <c r="O659" s="97">
        <v>4667.92</v>
      </c>
      <c r="P659" s="97">
        <v>4673.1400000000003</v>
      </c>
      <c r="Q659" s="97">
        <v>4673.92</v>
      </c>
      <c r="R659" s="97">
        <v>4679.8700000000008</v>
      </c>
      <c r="S659" s="97">
        <v>4671.0400000000009</v>
      </c>
      <c r="T659" s="97">
        <v>4607.07</v>
      </c>
      <c r="U659" s="97">
        <v>4585.6500000000005</v>
      </c>
      <c r="V659" s="97">
        <v>4583.8900000000003</v>
      </c>
      <c r="W659" s="97">
        <v>4612.76</v>
      </c>
      <c r="X659" s="97">
        <v>4488.5200000000004</v>
      </c>
      <c r="Y659" s="97">
        <v>3958.7900000000004</v>
      </c>
    </row>
    <row r="660" spans="1:25" s="68" customFormat="1" ht="15.75" hidden="1" outlineLevel="1" x14ac:dyDescent="0.25">
      <c r="A660" s="110">
        <v>27</v>
      </c>
      <c r="B660" s="97">
        <v>3703.3700000000003</v>
      </c>
      <c r="C660" s="97">
        <v>3620.6000000000004</v>
      </c>
      <c r="D660" s="97">
        <v>3494.0800000000004</v>
      </c>
      <c r="E660" s="97">
        <v>3474.3600000000006</v>
      </c>
      <c r="F660" s="97">
        <v>3455.6100000000006</v>
      </c>
      <c r="G660" s="97">
        <v>3479.4600000000005</v>
      </c>
      <c r="H660" s="97">
        <v>3733.2200000000003</v>
      </c>
      <c r="I660" s="97">
        <v>3957.0000000000005</v>
      </c>
      <c r="J660" s="97">
        <v>4458.84</v>
      </c>
      <c r="K660" s="97">
        <v>4519.9800000000005</v>
      </c>
      <c r="L660" s="97">
        <v>4547.2000000000007</v>
      </c>
      <c r="M660" s="97">
        <v>4559.3</v>
      </c>
      <c r="N660" s="97">
        <v>4576.6500000000005</v>
      </c>
      <c r="O660" s="97">
        <v>4628.4500000000007</v>
      </c>
      <c r="P660" s="97">
        <v>4627.82</v>
      </c>
      <c r="Q660" s="97">
        <v>4569.0600000000004</v>
      </c>
      <c r="R660" s="97">
        <v>4547.41</v>
      </c>
      <c r="S660" s="97">
        <v>4538.7700000000004</v>
      </c>
      <c r="T660" s="97">
        <v>4524.41</v>
      </c>
      <c r="U660" s="97">
        <v>4516.3100000000004</v>
      </c>
      <c r="V660" s="97">
        <v>4525.2300000000005</v>
      </c>
      <c r="W660" s="97">
        <v>4525.33</v>
      </c>
      <c r="X660" s="97">
        <v>4393.26</v>
      </c>
      <c r="Y660" s="97">
        <v>3939.0700000000006</v>
      </c>
    </row>
    <row r="661" spans="1:25" s="68" customFormat="1" ht="15.75" hidden="1" outlineLevel="1" x14ac:dyDescent="0.25">
      <c r="A661" s="110">
        <v>28</v>
      </c>
      <c r="B661" s="97">
        <v>3648.9400000000005</v>
      </c>
      <c r="C661" s="97">
        <v>3488.8</v>
      </c>
      <c r="D661" s="97">
        <v>3423.03</v>
      </c>
      <c r="E661" s="97">
        <v>3399.8600000000006</v>
      </c>
      <c r="F661" s="97">
        <v>3388.4900000000002</v>
      </c>
      <c r="G661" s="97">
        <v>3396.3300000000004</v>
      </c>
      <c r="H661" s="97">
        <v>3705.2800000000007</v>
      </c>
      <c r="I661" s="97">
        <v>3955.3</v>
      </c>
      <c r="J661" s="97">
        <v>4448.6200000000008</v>
      </c>
      <c r="K661" s="97">
        <v>4655.6900000000005</v>
      </c>
      <c r="L661" s="97">
        <v>4691.43</v>
      </c>
      <c r="M661" s="97">
        <v>4707.8</v>
      </c>
      <c r="N661" s="97">
        <v>4754.9800000000005</v>
      </c>
      <c r="O661" s="97">
        <v>4773.3700000000008</v>
      </c>
      <c r="P661" s="97">
        <v>4784.58</v>
      </c>
      <c r="Q661" s="97">
        <v>4776.68</v>
      </c>
      <c r="R661" s="97">
        <v>4781.32</v>
      </c>
      <c r="S661" s="97">
        <v>4760.380000000001</v>
      </c>
      <c r="T661" s="97">
        <v>4712.7000000000007</v>
      </c>
      <c r="U661" s="97">
        <v>4678.1900000000005</v>
      </c>
      <c r="V661" s="97">
        <v>4659.82</v>
      </c>
      <c r="W661" s="97">
        <v>4686.42</v>
      </c>
      <c r="X661" s="97">
        <v>4398.18</v>
      </c>
      <c r="Y661" s="97">
        <v>3930.17</v>
      </c>
    </row>
    <row r="662" spans="1:25" s="68" customFormat="1" ht="16.5" hidden="1" customHeight="1" outlineLevel="1" x14ac:dyDescent="0.25">
      <c r="A662" s="110">
        <v>29</v>
      </c>
      <c r="B662" s="97">
        <v>3712.9500000000003</v>
      </c>
      <c r="C662" s="97">
        <v>3578.2400000000007</v>
      </c>
      <c r="D662" s="97">
        <v>3493.4100000000003</v>
      </c>
      <c r="E662" s="97">
        <v>3479.01</v>
      </c>
      <c r="F662" s="97">
        <v>3433.6200000000003</v>
      </c>
      <c r="G662" s="97">
        <v>3429.1700000000005</v>
      </c>
      <c r="H662" s="97">
        <v>3802.4800000000005</v>
      </c>
      <c r="I662" s="97">
        <v>4009.9400000000005</v>
      </c>
      <c r="J662" s="97">
        <v>4487.1500000000005</v>
      </c>
      <c r="K662" s="97">
        <v>4667.92</v>
      </c>
      <c r="L662" s="97">
        <v>4662.41</v>
      </c>
      <c r="M662" s="97">
        <v>4730.3500000000004</v>
      </c>
      <c r="N662" s="97">
        <v>4774.1100000000006</v>
      </c>
      <c r="O662" s="97">
        <v>4779.49</v>
      </c>
      <c r="P662" s="97">
        <v>4827.5600000000004</v>
      </c>
      <c r="Q662" s="97">
        <v>4803.25</v>
      </c>
      <c r="R662" s="97">
        <v>4792.49</v>
      </c>
      <c r="S662" s="97">
        <v>4702.8700000000008</v>
      </c>
      <c r="T662" s="97">
        <v>4678.380000000001</v>
      </c>
      <c r="U662" s="97">
        <v>4687.07</v>
      </c>
      <c r="V662" s="97">
        <v>4687.1200000000008</v>
      </c>
      <c r="W662" s="97">
        <v>4722.26</v>
      </c>
      <c r="X662" s="97">
        <v>4504.97</v>
      </c>
      <c r="Y662" s="97">
        <v>4119.5600000000004</v>
      </c>
    </row>
    <row r="663" spans="1:25" s="68" customFormat="1" ht="15.75" collapsed="1" x14ac:dyDescent="0.25">
      <c r="A663" s="110">
        <v>30</v>
      </c>
      <c r="B663" s="97">
        <v>3052.9</v>
      </c>
      <c r="C663" s="97">
        <v>2981.9300000000003</v>
      </c>
      <c r="D663" s="97">
        <v>2817.79</v>
      </c>
      <c r="E663" s="97">
        <v>2727.83</v>
      </c>
      <c r="F663" s="97">
        <v>2651.49</v>
      </c>
      <c r="G663" s="97">
        <v>2675.88</v>
      </c>
      <c r="H663" s="97">
        <v>2843.58</v>
      </c>
      <c r="I663" s="97">
        <v>3063.29</v>
      </c>
      <c r="J663" s="97">
        <v>3499.13</v>
      </c>
      <c r="K663" s="97">
        <v>3634.73</v>
      </c>
      <c r="L663" s="97">
        <v>3682.61</v>
      </c>
      <c r="M663" s="97">
        <v>3712.38</v>
      </c>
      <c r="N663" s="97">
        <v>3789.36</v>
      </c>
      <c r="O663" s="97">
        <v>3802.32</v>
      </c>
      <c r="P663" s="97">
        <v>3876.86</v>
      </c>
      <c r="Q663" s="97">
        <v>3802.88</v>
      </c>
      <c r="R663" s="97">
        <v>3797.6800000000003</v>
      </c>
      <c r="S663" s="97">
        <v>3797.7400000000002</v>
      </c>
      <c r="T663" s="97">
        <v>3774.41</v>
      </c>
      <c r="U663" s="97">
        <v>3716.09</v>
      </c>
      <c r="V663" s="97">
        <v>3713.26</v>
      </c>
      <c r="W663" s="97">
        <v>3725.92</v>
      </c>
      <c r="X663" s="97">
        <v>3643.38</v>
      </c>
      <c r="Y663" s="97">
        <v>3258.8100000000004</v>
      </c>
    </row>
    <row r="664" spans="1:25" s="68" customFormat="1" ht="15.75" x14ac:dyDescent="0.25">
      <c r="A664" s="110">
        <v>31</v>
      </c>
      <c r="B664" s="97">
        <v>2950.65</v>
      </c>
      <c r="C664" s="97">
        <v>2794.7799999999997</v>
      </c>
      <c r="D664" s="97">
        <v>2653.45</v>
      </c>
      <c r="E664" s="97">
        <v>2574.71</v>
      </c>
      <c r="F664" s="97">
        <v>2531.31</v>
      </c>
      <c r="G664" s="97">
        <v>2500.63</v>
      </c>
      <c r="H664" s="97">
        <v>2713.1400000000003</v>
      </c>
      <c r="I664" s="97">
        <v>2854.19</v>
      </c>
      <c r="J664" s="97">
        <v>3146</v>
      </c>
      <c r="K664" s="97">
        <v>3597.2</v>
      </c>
      <c r="L664" s="97">
        <v>3681.8</v>
      </c>
      <c r="M664" s="97">
        <v>3690.16</v>
      </c>
      <c r="N664" s="97">
        <v>3743.91</v>
      </c>
      <c r="O664" s="97">
        <v>3753.57</v>
      </c>
      <c r="P664" s="97">
        <v>3754.15</v>
      </c>
      <c r="Q664" s="97">
        <v>3752.73</v>
      </c>
      <c r="R664" s="97">
        <v>3747.92</v>
      </c>
      <c r="S664" s="97">
        <v>3747.76</v>
      </c>
      <c r="T664" s="97">
        <v>3708.77</v>
      </c>
      <c r="U664" s="97">
        <v>3710.81</v>
      </c>
      <c r="V664" s="97">
        <v>3744.16</v>
      </c>
      <c r="W664" s="97">
        <v>3714.82</v>
      </c>
      <c r="X664" s="97">
        <v>3622.87</v>
      </c>
      <c r="Y664" s="97">
        <v>3142.2</v>
      </c>
    </row>
    <row r="665" spans="1:25" s="68" customFormat="1" ht="15.75" x14ac:dyDescent="0.25">
      <c r="A665" s="46" t="s">
        <v>57</v>
      </c>
    </row>
    <row r="666" spans="1:25" s="68" customFormat="1" ht="15.75" x14ac:dyDescent="0.25">
      <c r="A666" s="46"/>
    </row>
    <row r="667" spans="1:25" s="68" customFormat="1" ht="15.75" hidden="1" x14ac:dyDescent="0.25">
      <c r="A667" s="46"/>
    </row>
    <row r="668" spans="1:25" s="68" customFormat="1" ht="15.75" customHeight="1" x14ac:dyDescent="0.25">
      <c r="A668" s="140" t="s">
        <v>32</v>
      </c>
      <c r="B668" s="140" t="s">
        <v>68</v>
      </c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</row>
    <row r="669" spans="1:25" s="68" customFormat="1" ht="15.75" x14ac:dyDescent="0.25">
      <c r="A669" s="140"/>
      <c r="B669" s="140" t="s">
        <v>69</v>
      </c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</row>
    <row r="670" spans="1:25" s="75" customFormat="1" ht="12.75" x14ac:dyDescent="0.2">
      <c r="A670" s="140"/>
      <c r="B670" s="74" t="s">
        <v>33</v>
      </c>
      <c r="C670" s="74" t="s">
        <v>34</v>
      </c>
      <c r="D670" s="74" t="s">
        <v>35</v>
      </c>
      <c r="E670" s="74" t="s">
        <v>36</v>
      </c>
      <c r="F670" s="74" t="s">
        <v>37</v>
      </c>
      <c r="G670" s="74" t="s">
        <v>38</v>
      </c>
      <c r="H670" s="74" t="s">
        <v>39</v>
      </c>
      <c r="I670" s="74" t="s">
        <v>40</v>
      </c>
      <c r="J670" s="74" t="s">
        <v>41</v>
      </c>
      <c r="K670" s="74" t="s">
        <v>42</v>
      </c>
      <c r="L670" s="74" t="s">
        <v>43</v>
      </c>
      <c r="M670" s="74" t="s">
        <v>44</v>
      </c>
      <c r="N670" s="74" t="s">
        <v>45</v>
      </c>
      <c r="O670" s="74" t="s">
        <v>46</v>
      </c>
      <c r="P670" s="74" t="s">
        <v>47</v>
      </c>
      <c r="Q670" s="74" t="s">
        <v>48</v>
      </c>
      <c r="R670" s="74" t="s">
        <v>49</v>
      </c>
      <c r="S670" s="74" t="s">
        <v>50</v>
      </c>
      <c r="T670" s="74" t="s">
        <v>51</v>
      </c>
      <c r="U670" s="74" t="s">
        <v>52</v>
      </c>
      <c r="V670" s="74" t="s">
        <v>53</v>
      </c>
      <c r="W670" s="74" t="s">
        <v>54</v>
      </c>
      <c r="X670" s="74" t="s">
        <v>55</v>
      </c>
      <c r="Y670" s="74" t="s">
        <v>56</v>
      </c>
    </row>
    <row r="671" spans="1:25" s="68" customFormat="1" ht="15.75" x14ac:dyDescent="0.25">
      <c r="A671" s="110">
        <v>1</v>
      </c>
      <c r="B671" s="98">
        <v>0</v>
      </c>
      <c r="C671" s="98">
        <v>0</v>
      </c>
      <c r="D671" s="98">
        <v>0</v>
      </c>
      <c r="E671" s="98">
        <v>0</v>
      </c>
      <c r="F671" s="98">
        <v>51.14</v>
      </c>
      <c r="G671" s="98">
        <v>0</v>
      </c>
      <c r="H671" s="98">
        <v>131.82</v>
      </c>
      <c r="I671" s="98">
        <v>75.73</v>
      </c>
      <c r="J671" s="98">
        <v>0</v>
      </c>
      <c r="K671" s="98">
        <v>144.53</v>
      </c>
      <c r="L671" s="98">
        <v>404.93</v>
      </c>
      <c r="M671" s="98">
        <v>387.59</v>
      </c>
      <c r="N671" s="98">
        <v>350.3</v>
      </c>
      <c r="O671" s="98">
        <v>390.75</v>
      </c>
      <c r="P671" s="98">
        <v>314.97000000000003</v>
      </c>
      <c r="Q671" s="98">
        <v>353.1</v>
      </c>
      <c r="R671" s="98">
        <v>213.46</v>
      </c>
      <c r="S671" s="98">
        <v>0</v>
      </c>
      <c r="T671" s="98">
        <v>0</v>
      </c>
      <c r="U671" s="98">
        <v>0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2</v>
      </c>
      <c r="B672" s="98">
        <v>0</v>
      </c>
      <c r="C672" s="98">
        <v>0</v>
      </c>
      <c r="D672" s="98">
        <v>0</v>
      </c>
      <c r="E672" s="98">
        <v>0</v>
      </c>
      <c r="F672" s="98">
        <v>0</v>
      </c>
      <c r="G672" s="98">
        <v>0</v>
      </c>
      <c r="H672" s="98">
        <v>0</v>
      </c>
      <c r="I672" s="98">
        <v>2.62</v>
      </c>
      <c r="J672" s="98">
        <v>27.94</v>
      </c>
      <c r="K672" s="98">
        <v>0</v>
      </c>
      <c r="L672" s="98">
        <v>0</v>
      </c>
      <c r="M672" s="98">
        <v>0</v>
      </c>
      <c r="N672" s="98">
        <v>0</v>
      </c>
      <c r="O672" s="98">
        <v>0</v>
      </c>
      <c r="P672" s="98">
        <v>0</v>
      </c>
      <c r="Q672" s="98">
        <v>0</v>
      </c>
      <c r="R672" s="98">
        <v>0</v>
      </c>
      <c r="S672" s="98">
        <v>0</v>
      </c>
      <c r="T672" s="98">
        <v>0</v>
      </c>
      <c r="U672" s="98">
        <v>0</v>
      </c>
      <c r="V672" s="98">
        <v>0</v>
      </c>
      <c r="W672" s="98">
        <v>0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3</v>
      </c>
      <c r="B673" s="98">
        <v>0</v>
      </c>
      <c r="C673" s="98">
        <v>0</v>
      </c>
      <c r="D673" s="98">
        <v>0</v>
      </c>
      <c r="E673" s="98">
        <v>0</v>
      </c>
      <c r="F673" s="98">
        <v>0</v>
      </c>
      <c r="G673" s="98">
        <v>0</v>
      </c>
      <c r="H673" s="98">
        <v>0</v>
      </c>
      <c r="I673" s="98">
        <v>1.21</v>
      </c>
      <c r="J673" s="98">
        <v>361.25</v>
      </c>
      <c r="K673" s="98">
        <v>44.4</v>
      </c>
      <c r="L673" s="98">
        <v>601.5</v>
      </c>
      <c r="M673" s="98">
        <v>547.89</v>
      </c>
      <c r="N673" s="98">
        <v>507.81</v>
      </c>
      <c r="O673" s="98">
        <v>307.99</v>
      </c>
      <c r="P673" s="98">
        <v>400.79</v>
      </c>
      <c r="Q673" s="98">
        <v>396.43</v>
      </c>
      <c r="R673" s="98">
        <v>373.98</v>
      </c>
      <c r="S673" s="98">
        <v>140.63999999999999</v>
      </c>
      <c r="T673" s="98">
        <v>159.11000000000001</v>
      </c>
      <c r="U673" s="98">
        <v>0</v>
      </c>
      <c r="V673" s="98">
        <v>372.75</v>
      </c>
      <c r="W673" s="98">
        <v>309.82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4</v>
      </c>
      <c r="B674" s="98">
        <v>0</v>
      </c>
      <c r="C674" s="98">
        <v>0</v>
      </c>
      <c r="D674" s="98">
        <v>0</v>
      </c>
      <c r="E674" s="98">
        <v>0</v>
      </c>
      <c r="F674" s="98">
        <v>0</v>
      </c>
      <c r="G674" s="98">
        <v>500.26</v>
      </c>
      <c r="H674" s="98">
        <v>271.72000000000003</v>
      </c>
      <c r="I674" s="98">
        <v>0</v>
      </c>
      <c r="J674" s="98">
        <v>29.12</v>
      </c>
      <c r="K674" s="98">
        <v>0</v>
      </c>
      <c r="L674" s="98">
        <v>1.1200000000000001</v>
      </c>
      <c r="M674" s="98">
        <v>71.06</v>
      </c>
      <c r="N674" s="98">
        <v>0.7</v>
      </c>
      <c r="O674" s="98">
        <v>24.97</v>
      </c>
      <c r="P674" s="98">
        <v>0</v>
      </c>
      <c r="Q674" s="98">
        <v>0</v>
      </c>
      <c r="R674" s="98">
        <v>0</v>
      </c>
      <c r="S674" s="98">
        <v>0</v>
      </c>
      <c r="T674" s="98">
        <v>0</v>
      </c>
      <c r="U674" s="98">
        <v>0</v>
      </c>
      <c r="V674" s="98">
        <v>12.48</v>
      </c>
      <c r="W674" s="98">
        <v>67.36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5</v>
      </c>
      <c r="B675" s="98">
        <v>0</v>
      </c>
      <c r="C675" s="98">
        <v>0</v>
      </c>
      <c r="D675" s="98">
        <v>0</v>
      </c>
      <c r="E675" s="98">
        <v>0</v>
      </c>
      <c r="F675" s="98">
        <v>0</v>
      </c>
      <c r="G675" s="98">
        <v>626.09</v>
      </c>
      <c r="H675" s="98">
        <v>79.709999999999994</v>
      </c>
      <c r="I675" s="98">
        <v>160.6</v>
      </c>
      <c r="J675" s="98">
        <v>122.53</v>
      </c>
      <c r="K675" s="98">
        <v>55.2</v>
      </c>
      <c r="L675" s="98">
        <v>9.7200000000000006</v>
      </c>
      <c r="M675" s="98">
        <v>72.849999999999994</v>
      </c>
      <c r="N675" s="98">
        <v>92.87</v>
      </c>
      <c r="O675" s="98">
        <v>28.44</v>
      </c>
      <c r="P675" s="98">
        <v>23</v>
      </c>
      <c r="Q675" s="98">
        <v>25.49</v>
      </c>
      <c r="R675" s="98">
        <v>26.08</v>
      </c>
      <c r="S675" s="98">
        <v>0</v>
      </c>
      <c r="T675" s="98">
        <v>0</v>
      </c>
      <c r="U675" s="98">
        <v>0</v>
      </c>
      <c r="V675" s="98">
        <v>0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6</v>
      </c>
      <c r="B676" s="98">
        <v>0</v>
      </c>
      <c r="C676" s="98">
        <v>0</v>
      </c>
      <c r="D676" s="98">
        <v>0</v>
      </c>
      <c r="E676" s="98">
        <v>0</v>
      </c>
      <c r="F676" s="98">
        <v>0</v>
      </c>
      <c r="G676" s="98">
        <v>883.74</v>
      </c>
      <c r="H676" s="98">
        <v>0.37</v>
      </c>
      <c r="I676" s="98">
        <v>97.98</v>
      </c>
      <c r="J676" s="98">
        <v>201.78</v>
      </c>
      <c r="K676" s="98">
        <v>192.58</v>
      </c>
      <c r="L676" s="98">
        <v>239.39</v>
      </c>
      <c r="M676" s="98">
        <v>206.57</v>
      </c>
      <c r="N676" s="98">
        <v>145.80000000000001</v>
      </c>
      <c r="O676" s="98">
        <v>106.8</v>
      </c>
      <c r="P676" s="98">
        <v>115.25</v>
      </c>
      <c r="Q676" s="98">
        <v>108.22</v>
      </c>
      <c r="R676" s="98">
        <v>5.92</v>
      </c>
      <c r="S676" s="98">
        <v>102.08</v>
      </c>
      <c r="T676" s="98">
        <v>213.58</v>
      </c>
      <c r="U676" s="98">
        <v>11.05</v>
      </c>
      <c r="V676" s="98">
        <v>144.1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7</v>
      </c>
      <c r="B677" s="98">
        <v>0</v>
      </c>
      <c r="C677" s="98">
        <v>0</v>
      </c>
      <c r="D677" s="98">
        <v>0</v>
      </c>
      <c r="E677" s="98">
        <v>0</v>
      </c>
      <c r="F677" s="98">
        <v>0</v>
      </c>
      <c r="G677" s="98">
        <v>0</v>
      </c>
      <c r="H677" s="98">
        <v>899.04</v>
      </c>
      <c r="I677" s="98">
        <v>430.23</v>
      </c>
      <c r="J677" s="98">
        <v>177.3</v>
      </c>
      <c r="K677" s="98">
        <v>112.16</v>
      </c>
      <c r="L677" s="98">
        <v>0.17</v>
      </c>
      <c r="M677" s="98">
        <v>0</v>
      </c>
      <c r="N677" s="98">
        <v>133.21</v>
      </c>
      <c r="O677" s="98">
        <v>59</v>
      </c>
      <c r="P677" s="98">
        <v>28.29</v>
      </c>
      <c r="Q677" s="98">
        <v>6.81</v>
      </c>
      <c r="R677" s="98">
        <v>8.18</v>
      </c>
      <c r="S677" s="98">
        <v>0</v>
      </c>
      <c r="T677" s="98">
        <v>57.24</v>
      </c>
      <c r="U677" s="98">
        <v>0</v>
      </c>
      <c r="V677" s="98">
        <v>0</v>
      </c>
      <c r="W677" s="98">
        <v>0</v>
      </c>
      <c r="X677" s="98">
        <v>0</v>
      </c>
      <c r="Y677" s="98">
        <v>0</v>
      </c>
    </row>
    <row r="678" spans="1:25" s="68" customFormat="1" ht="15.75" hidden="1" outlineLevel="1" x14ac:dyDescent="0.25">
      <c r="A678" s="110">
        <v>8</v>
      </c>
      <c r="B678" s="98">
        <v>0</v>
      </c>
      <c r="C678" s="98">
        <v>0</v>
      </c>
      <c r="D678" s="98">
        <v>0</v>
      </c>
      <c r="E678" s="98">
        <v>0</v>
      </c>
      <c r="F678" s="98">
        <v>0</v>
      </c>
      <c r="G678" s="98">
        <v>0</v>
      </c>
      <c r="H678" s="98">
        <v>4.18</v>
      </c>
      <c r="I678" s="98">
        <v>223.62</v>
      </c>
      <c r="J678" s="98">
        <v>0</v>
      </c>
      <c r="K678" s="98">
        <v>0</v>
      </c>
      <c r="L678" s="98">
        <v>0</v>
      </c>
      <c r="M678" s="98">
        <v>0</v>
      </c>
      <c r="N678" s="98">
        <v>0</v>
      </c>
      <c r="O678" s="98">
        <v>0</v>
      </c>
      <c r="P678" s="98">
        <v>0.01</v>
      </c>
      <c r="Q678" s="98">
        <v>0</v>
      </c>
      <c r="R678" s="98">
        <v>0</v>
      </c>
      <c r="S678" s="98">
        <v>17.489999999999998</v>
      </c>
      <c r="T678" s="98">
        <v>0</v>
      </c>
      <c r="U678" s="98">
        <v>0</v>
      </c>
      <c r="V678" s="98">
        <v>0.66</v>
      </c>
      <c r="W678" s="98">
        <v>0</v>
      </c>
      <c r="X678" s="98">
        <v>0</v>
      </c>
      <c r="Y678" s="98">
        <v>0</v>
      </c>
    </row>
    <row r="679" spans="1:25" s="68" customFormat="1" ht="15.75" hidden="1" outlineLevel="1" x14ac:dyDescent="0.25">
      <c r="A679" s="110">
        <v>9</v>
      </c>
      <c r="B679" s="98">
        <v>0</v>
      </c>
      <c r="C679" s="98">
        <v>0</v>
      </c>
      <c r="D679" s="98">
        <v>0</v>
      </c>
      <c r="E679" s="98">
        <v>0</v>
      </c>
      <c r="F679" s="98">
        <v>898.19</v>
      </c>
      <c r="G679" s="98">
        <v>0</v>
      </c>
      <c r="H679" s="98">
        <v>904.17</v>
      </c>
      <c r="I679" s="98">
        <v>143.4</v>
      </c>
      <c r="J679" s="98">
        <v>240.86</v>
      </c>
      <c r="K679" s="98">
        <v>144.18</v>
      </c>
      <c r="L679" s="98">
        <v>168.45</v>
      </c>
      <c r="M679" s="98">
        <v>80.459999999999994</v>
      </c>
      <c r="N679" s="98">
        <v>81.55</v>
      </c>
      <c r="O679" s="98">
        <v>67.87</v>
      </c>
      <c r="P679" s="98">
        <v>48.93</v>
      </c>
      <c r="Q679" s="98">
        <v>129.03</v>
      </c>
      <c r="R679" s="98">
        <v>7.0000000000000007E-2</v>
      </c>
      <c r="S679" s="98">
        <v>0</v>
      </c>
      <c r="T679" s="98">
        <v>2.5</v>
      </c>
      <c r="U679" s="98">
        <v>139.6</v>
      </c>
      <c r="V679" s="98">
        <v>311.25</v>
      </c>
      <c r="W679" s="98">
        <v>162.85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10</v>
      </c>
      <c r="B680" s="98">
        <v>0</v>
      </c>
      <c r="C680" s="98">
        <v>2</v>
      </c>
      <c r="D680" s="98">
        <v>0</v>
      </c>
      <c r="E680" s="98">
        <v>0</v>
      </c>
      <c r="F680" s="98">
        <v>0</v>
      </c>
      <c r="G680" s="98">
        <v>0</v>
      </c>
      <c r="H680" s="98">
        <v>902.3</v>
      </c>
      <c r="I680" s="98">
        <v>1361.44</v>
      </c>
      <c r="J680" s="98">
        <v>821.65</v>
      </c>
      <c r="K680" s="98">
        <v>291.18</v>
      </c>
      <c r="L680" s="98">
        <v>232.42</v>
      </c>
      <c r="M680" s="98">
        <v>247.06</v>
      </c>
      <c r="N680" s="98">
        <v>236.7</v>
      </c>
      <c r="O680" s="98">
        <v>222.1</v>
      </c>
      <c r="P680" s="98">
        <v>239.44</v>
      </c>
      <c r="Q680" s="98">
        <v>216.6</v>
      </c>
      <c r="R680" s="98">
        <v>278.3</v>
      </c>
      <c r="S680" s="98">
        <v>177.41</v>
      </c>
      <c r="T680" s="98">
        <v>169.2</v>
      </c>
      <c r="U680" s="98">
        <v>230.97</v>
      </c>
      <c r="V680" s="98">
        <v>192.93</v>
      </c>
      <c r="W680" s="98">
        <v>140.28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11</v>
      </c>
      <c r="B681" s="98">
        <v>0</v>
      </c>
      <c r="C681" s="98">
        <v>0</v>
      </c>
      <c r="D681" s="98">
        <v>0.03</v>
      </c>
      <c r="E681" s="98">
        <v>829.68</v>
      </c>
      <c r="F681" s="98">
        <v>0</v>
      </c>
      <c r="G681" s="98">
        <v>0.15</v>
      </c>
      <c r="H681" s="98">
        <v>190.34</v>
      </c>
      <c r="I681" s="98">
        <v>59.48</v>
      </c>
      <c r="J681" s="98">
        <v>257.64</v>
      </c>
      <c r="K681" s="98">
        <v>66.11</v>
      </c>
      <c r="L681" s="98">
        <v>62.06</v>
      </c>
      <c r="M681" s="98">
        <v>53.27</v>
      </c>
      <c r="N681" s="98">
        <v>65.13</v>
      </c>
      <c r="O681" s="98">
        <v>71.8</v>
      </c>
      <c r="P681" s="98">
        <v>75.739999999999995</v>
      </c>
      <c r="Q681" s="98">
        <v>93.79</v>
      </c>
      <c r="R681" s="98">
        <v>76.87</v>
      </c>
      <c r="S681" s="98">
        <v>31.68</v>
      </c>
      <c r="T681" s="98">
        <v>10.53</v>
      </c>
      <c r="U681" s="98">
        <v>2.4700000000000002</v>
      </c>
      <c r="V681" s="98">
        <v>33.4</v>
      </c>
      <c r="W681" s="98">
        <v>0</v>
      </c>
      <c r="X681" s="98">
        <v>0</v>
      </c>
      <c r="Y681" s="98">
        <v>0</v>
      </c>
    </row>
    <row r="682" spans="1:25" s="68" customFormat="1" ht="15.75" hidden="1" outlineLevel="1" x14ac:dyDescent="0.25">
      <c r="A682" s="110">
        <v>12</v>
      </c>
      <c r="B682" s="98">
        <v>0</v>
      </c>
      <c r="C682" s="98">
        <v>0</v>
      </c>
      <c r="D682" s="98">
        <v>0</v>
      </c>
      <c r="E682" s="98">
        <v>0</v>
      </c>
      <c r="F682" s="98">
        <v>111.3</v>
      </c>
      <c r="G682" s="98">
        <v>166.41</v>
      </c>
      <c r="H682" s="98">
        <v>92.55</v>
      </c>
      <c r="I682" s="98">
        <v>317.32</v>
      </c>
      <c r="J682" s="98">
        <v>128.72999999999999</v>
      </c>
      <c r="K682" s="98">
        <v>199.11</v>
      </c>
      <c r="L682" s="98">
        <v>172.85</v>
      </c>
      <c r="M682" s="98">
        <v>173.84</v>
      </c>
      <c r="N682" s="98">
        <v>191.42</v>
      </c>
      <c r="O682" s="98">
        <v>201</v>
      </c>
      <c r="P682" s="98">
        <v>197.39</v>
      </c>
      <c r="Q682" s="98">
        <v>126.1</v>
      </c>
      <c r="R682" s="98">
        <v>58.75</v>
      </c>
      <c r="S682" s="98">
        <v>0.37</v>
      </c>
      <c r="T682" s="98">
        <v>0.26</v>
      </c>
      <c r="U682" s="98">
        <v>0</v>
      </c>
      <c r="V682" s="98">
        <v>62.95</v>
      </c>
      <c r="W682" s="98">
        <v>0</v>
      </c>
      <c r="X682" s="98">
        <v>0</v>
      </c>
      <c r="Y682" s="98">
        <v>0</v>
      </c>
    </row>
    <row r="683" spans="1:25" s="68" customFormat="1" ht="15.75" hidden="1" outlineLevel="1" x14ac:dyDescent="0.25">
      <c r="A683" s="110">
        <v>13</v>
      </c>
      <c r="B683" s="98">
        <v>0</v>
      </c>
      <c r="C683" s="98">
        <v>0</v>
      </c>
      <c r="D683" s="98">
        <v>0</v>
      </c>
      <c r="E683" s="98">
        <v>0</v>
      </c>
      <c r="F683" s="98">
        <v>164.27</v>
      </c>
      <c r="G683" s="98">
        <v>94.26</v>
      </c>
      <c r="H683" s="98">
        <v>160.31</v>
      </c>
      <c r="I683" s="98">
        <v>85.81</v>
      </c>
      <c r="J683" s="98">
        <v>290.7</v>
      </c>
      <c r="K683" s="98">
        <v>102.93</v>
      </c>
      <c r="L683" s="98">
        <v>100.84</v>
      </c>
      <c r="M683" s="98">
        <v>89.21</v>
      </c>
      <c r="N683" s="98">
        <v>112.06</v>
      </c>
      <c r="O683" s="98">
        <v>115.86</v>
      </c>
      <c r="P683" s="98">
        <v>80.12</v>
      </c>
      <c r="Q683" s="98">
        <v>82.26</v>
      </c>
      <c r="R683" s="98">
        <v>91.62</v>
      </c>
      <c r="S683" s="98">
        <v>96.18</v>
      </c>
      <c r="T683" s="98">
        <v>101.64</v>
      </c>
      <c r="U683" s="98">
        <v>147.33000000000001</v>
      </c>
      <c r="V683" s="98">
        <v>87.37</v>
      </c>
      <c r="W683" s="98">
        <v>0.51</v>
      </c>
      <c r="X683" s="98">
        <v>0</v>
      </c>
      <c r="Y683" s="98">
        <v>0</v>
      </c>
    </row>
    <row r="684" spans="1:25" s="68" customFormat="1" ht="15.75" hidden="1" outlineLevel="1" x14ac:dyDescent="0.25">
      <c r="A684" s="110">
        <v>14</v>
      </c>
      <c r="B684" s="98">
        <v>0</v>
      </c>
      <c r="C684" s="98">
        <v>48.9</v>
      </c>
      <c r="D684" s="98">
        <v>825.13</v>
      </c>
      <c r="E684" s="98">
        <v>764.76</v>
      </c>
      <c r="F684" s="98">
        <v>607.11</v>
      </c>
      <c r="G684" s="98">
        <v>899.4</v>
      </c>
      <c r="H684" s="98">
        <v>760.56</v>
      </c>
      <c r="I684" s="98">
        <v>232.19</v>
      </c>
      <c r="J684" s="98">
        <v>341.13</v>
      </c>
      <c r="K684" s="98">
        <v>84.92</v>
      </c>
      <c r="L684" s="98">
        <v>84.63</v>
      </c>
      <c r="M684" s="98">
        <v>30.13</v>
      </c>
      <c r="N684" s="98">
        <v>0</v>
      </c>
      <c r="O684" s="98">
        <v>0</v>
      </c>
      <c r="P684" s="98">
        <v>0</v>
      </c>
      <c r="Q684" s="98">
        <v>0</v>
      </c>
      <c r="R684" s="98">
        <v>0</v>
      </c>
      <c r="S684" s="98">
        <v>0</v>
      </c>
      <c r="T684" s="98">
        <v>0</v>
      </c>
      <c r="U684" s="98">
        <v>0</v>
      </c>
      <c r="V684" s="98">
        <v>0</v>
      </c>
      <c r="W684" s="98">
        <v>0</v>
      </c>
      <c r="X684" s="98">
        <v>0</v>
      </c>
      <c r="Y684" s="98">
        <v>0</v>
      </c>
    </row>
    <row r="685" spans="1:25" s="68" customFormat="1" ht="15.75" hidden="1" outlineLevel="1" x14ac:dyDescent="0.25">
      <c r="A685" s="110">
        <v>15</v>
      </c>
      <c r="B685" s="98">
        <v>0</v>
      </c>
      <c r="C685" s="98">
        <v>0</v>
      </c>
      <c r="D685" s="98">
        <v>0</v>
      </c>
      <c r="E685" s="98">
        <v>0</v>
      </c>
      <c r="F685" s="98">
        <v>0</v>
      </c>
      <c r="G685" s="98">
        <v>1.49</v>
      </c>
      <c r="H685" s="98">
        <v>79.36</v>
      </c>
      <c r="I685" s="98">
        <v>0</v>
      </c>
      <c r="J685" s="98">
        <v>145.63999999999999</v>
      </c>
      <c r="K685" s="98">
        <v>83.31</v>
      </c>
      <c r="L685" s="98">
        <v>54.82</v>
      </c>
      <c r="M685" s="98">
        <v>0</v>
      </c>
      <c r="N685" s="98">
        <v>1.86</v>
      </c>
      <c r="O685" s="98">
        <v>0</v>
      </c>
      <c r="P685" s="98">
        <v>0</v>
      </c>
      <c r="Q685" s="98">
        <v>0</v>
      </c>
      <c r="R685" s="98">
        <v>0</v>
      </c>
      <c r="S685" s="98">
        <v>0</v>
      </c>
      <c r="T685" s="98">
        <v>0</v>
      </c>
      <c r="U685" s="98">
        <v>0</v>
      </c>
      <c r="V685" s="98">
        <v>0</v>
      </c>
      <c r="W685" s="98">
        <v>0</v>
      </c>
      <c r="X685" s="98">
        <v>0</v>
      </c>
      <c r="Y685" s="98">
        <v>0</v>
      </c>
    </row>
    <row r="686" spans="1:25" s="68" customFormat="1" ht="15.75" hidden="1" outlineLevel="1" x14ac:dyDescent="0.25">
      <c r="A686" s="110">
        <v>16</v>
      </c>
      <c r="B686" s="98">
        <v>0</v>
      </c>
      <c r="C686" s="98">
        <v>15.2</v>
      </c>
      <c r="D686" s="98">
        <v>0</v>
      </c>
      <c r="E686" s="98">
        <v>0</v>
      </c>
      <c r="F686" s="98">
        <v>0</v>
      </c>
      <c r="G686" s="98">
        <v>96.94</v>
      </c>
      <c r="H686" s="98">
        <v>129.16</v>
      </c>
      <c r="I686" s="98">
        <v>0</v>
      </c>
      <c r="J686" s="98">
        <v>106.79</v>
      </c>
      <c r="K686" s="98">
        <v>200.05</v>
      </c>
      <c r="L686" s="98">
        <v>154.83000000000001</v>
      </c>
      <c r="M686" s="98">
        <v>159.66</v>
      </c>
      <c r="N686" s="98">
        <v>159.31</v>
      </c>
      <c r="O686" s="98">
        <v>165.05</v>
      </c>
      <c r="P686" s="98">
        <v>125.76</v>
      </c>
      <c r="Q686" s="98">
        <v>115.61</v>
      </c>
      <c r="R686" s="98">
        <v>80.8</v>
      </c>
      <c r="S686" s="98">
        <v>8.8699999999999992</v>
      </c>
      <c r="T686" s="98">
        <v>0</v>
      </c>
      <c r="U686" s="98">
        <v>0</v>
      </c>
      <c r="V686" s="98">
        <v>0</v>
      </c>
      <c r="W686" s="98">
        <v>0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17</v>
      </c>
      <c r="B687" s="98">
        <v>0</v>
      </c>
      <c r="C687" s="98">
        <v>0</v>
      </c>
      <c r="D687" s="98">
        <v>0</v>
      </c>
      <c r="E687" s="98">
        <v>0</v>
      </c>
      <c r="F687" s="98">
        <v>0</v>
      </c>
      <c r="G687" s="98">
        <v>8.17</v>
      </c>
      <c r="H687" s="98">
        <v>96.21</v>
      </c>
      <c r="I687" s="98">
        <v>0</v>
      </c>
      <c r="J687" s="98">
        <v>113.18</v>
      </c>
      <c r="K687" s="98">
        <v>0</v>
      </c>
      <c r="L687" s="98">
        <v>116.36</v>
      </c>
      <c r="M687" s="98">
        <v>12.8</v>
      </c>
      <c r="N687" s="98">
        <v>6.15</v>
      </c>
      <c r="O687" s="98">
        <v>0</v>
      </c>
      <c r="P687" s="98">
        <v>0</v>
      </c>
      <c r="Q687" s="98">
        <v>21.95</v>
      </c>
      <c r="R687" s="98">
        <v>132.69999999999999</v>
      </c>
      <c r="S687" s="98">
        <v>507.39</v>
      </c>
      <c r="T687" s="98">
        <v>721.01</v>
      </c>
      <c r="U687" s="98">
        <v>773.98</v>
      </c>
      <c r="V687" s="98">
        <v>736.44</v>
      </c>
      <c r="W687" s="98">
        <v>84.16</v>
      </c>
      <c r="X687" s="98">
        <v>0</v>
      </c>
      <c r="Y687" s="98">
        <v>0</v>
      </c>
    </row>
    <row r="688" spans="1:25" s="68" customFormat="1" ht="15.75" hidden="1" outlineLevel="1" x14ac:dyDescent="0.25">
      <c r="A688" s="110">
        <v>18</v>
      </c>
      <c r="B688" s="98">
        <v>0</v>
      </c>
      <c r="C688" s="98">
        <v>0</v>
      </c>
      <c r="D688" s="98">
        <v>0</v>
      </c>
      <c r="E688" s="98">
        <v>0</v>
      </c>
      <c r="F688" s="98">
        <v>29.58</v>
      </c>
      <c r="G688" s="98">
        <v>95.01</v>
      </c>
      <c r="H688" s="98">
        <v>216.26</v>
      </c>
      <c r="I688" s="98">
        <v>89.76</v>
      </c>
      <c r="J688" s="98">
        <v>284.08</v>
      </c>
      <c r="K688" s="98">
        <v>0</v>
      </c>
      <c r="L688" s="98">
        <v>0</v>
      </c>
      <c r="M688" s="98">
        <v>0</v>
      </c>
      <c r="N688" s="98">
        <v>0</v>
      </c>
      <c r="O688" s="98">
        <v>0</v>
      </c>
      <c r="P688" s="98">
        <v>0</v>
      </c>
      <c r="Q688" s="98">
        <v>0</v>
      </c>
      <c r="R688" s="98">
        <v>0</v>
      </c>
      <c r="S688" s="98">
        <v>0</v>
      </c>
      <c r="T688" s="98">
        <v>0</v>
      </c>
      <c r="U688" s="98">
        <v>0</v>
      </c>
      <c r="V688" s="98">
        <v>0</v>
      </c>
      <c r="W688" s="98">
        <v>0</v>
      </c>
      <c r="X688" s="98">
        <v>0</v>
      </c>
      <c r="Y688" s="98">
        <v>0</v>
      </c>
    </row>
    <row r="689" spans="1:25" s="68" customFormat="1" ht="15.75" hidden="1" outlineLevel="1" x14ac:dyDescent="0.25">
      <c r="A689" s="110">
        <v>19</v>
      </c>
      <c r="B689" s="98">
        <v>0</v>
      </c>
      <c r="C689" s="98">
        <v>0</v>
      </c>
      <c r="D689" s="98">
        <v>0</v>
      </c>
      <c r="E689" s="98">
        <v>0.37</v>
      </c>
      <c r="F689" s="98">
        <v>0</v>
      </c>
      <c r="G689" s="98">
        <v>94.77</v>
      </c>
      <c r="H689" s="98">
        <v>103.03</v>
      </c>
      <c r="I689" s="98">
        <v>0</v>
      </c>
      <c r="J689" s="98">
        <v>176.87</v>
      </c>
      <c r="K689" s="98">
        <v>0</v>
      </c>
      <c r="L689" s="98">
        <v>0</v>
      </c>
      <c r="M689" s="98">
        <v>0</v>
      </c>
      <c r="N689" s="98">
        <v>0</v>
      </c>
      <c r="O689" s="98">
        <v>0</v>
      </c>
      <c r="P689" s="98">
        <v>0</v>
      </c>
      <c r="Q689" s="98">
        <v>0</v>
      </c>
      <c r="R689" s="98">
        <v>0</v>
      </c>
      <c r="S689" s="98">
        <v>0</v>
      </c>
      <c r="T689" s="98">
        <v>0</v>
      </c>
      <c r="U689" s="98">
        <v>0</v>
      </c>
      <c r="V689" s="98">
        <v>0</v>
      </c>
      <c r="W689" s="98">
        <v>0</v>
      </c>
      <c r="X689" s="98">
        <v>0</v>
      </c>
      <c r="Y689" s="98">
        <v>0</v>
      </c>
    </row>
    <row r="690" spans="1:25" s="68" customFormat="1" ht="15.75" hidden="1" outlineLevel="1" x14ac:dyDescent="0.25">
      <c r="A690" s="110">
        <v>20</v>
      </c>
      <c r="B690" s="98">
        <v>0</v>
      </c>
      <c r="C690" s="98">
        <v>0</v>
      </c>
      <c r="D690" s="98">
        <v>0</v>
      </c>
      <c r="E690" s="98">
        <v>8.91</v>
      </c>
      <c r="F690" s="98">
        <v>0</v>
      </c>
      <c r="G690" s="98">
        <v>203.11</v>
      </c>
      <c r="H690" s="98">
        <v>167.09</v>
      </c>
      <c r="I690" s="98">
        <v>77.25</v>
      </c>
      <c r="J690" s="98">
        <v>131.83000000000001</v>
      </c>
      <c r="K690" s="98">
        <v>0</v>
      </c>
      <c r="L690" s="98">
        <v>0</v>
      </c>
      <c r="M690" s="98">
        <v>0</v>
      </c>
      <c r="N690" s="98">
        <v>0</v>
      </c>
      <c r="O690" s="98">
        <v>0</v>
      </c>
      <c r="P690" s="98">
        <v>0</v>
      </c>
      <c r="Q690" s="98">
        <v>0</v>
      </c>
      <c r="R690" s="98">
        <v>0</v>
      </c>
      <c r="S690" s="98">
        <v>0</v>
      </c>
      <c r="T690" s="98">
        <v>0</v>
      </c>
      <c r="U690" s="98">
        <v>0</v>
      </c>
      <c r="V690" s="98">
        <v>0</v>
      </c>
      <c r="W690" s="98">
        <v>0</v>
      </c>
      <c r="X690" s="98">
        <v>0</v>
      </c>
      <c r="Y690" s="98">
        <v>0</v>
      </c>
    </row>
    <row r="691" spans="1:25" s="68" customFormat="1" ht="15.75" hidden="1" outlineLevel="1" x14ac:dyDescent="0.25">
      <c r="A691" s="110">
        <v>21</v>
      </c>
      <c r="B691" s="98">
        <v>0</v>
      </c>
      <c r="C691" s="98">
        <v>0</v>
      </c>
      <c r="D691" s="98">
        <v>0</v>
      </c>
      <c r="E691" s="98">
        <v>0</v>
      </c>
      <c r="F691" s="98">
        <v>0</v>
      </c>
      <c r="G691" s="98">
        <v>146.47999999999999</v>
      </c>
      <c r="H691" s="98">
        <v>190.22</v>
      </c>
      <c r="I691" s="98">
        <v>81.67</v>
      </c>
      <c r="J691" s="98">
        <v>58.62</v>
      </c>
      <c r="K691" s="98">
        <v>0</v>
      </c>
      <c r="L691" s="98">
        <v>0</v>
      </c>
      <c r="M691" s="98">
        <v>0</v>
      </c>
      <c r="N691" s="98">
        <v>0</v>
      </c>
      <c r="O691" s="98">
        <v>0</v>
      </c>
      <c r="P691" s="98">
        <v>0</v>
      </c>
      <c r="Q691" s="98">
        <v>0</v>
      </c>
      <c r="R691" s="98">
        <v>0</v>
      </c>
      <c r="S691" s="98">
        <v>0</v>
      </c>
      <c r="T691" s="98">
        <v>0</v>
      </c>
      <c r="U691" s="98">
        <v>0</v>
      </c>
      <c r="V691" s="98">
        <v>0</v>
      </c>
      <c r="W691" s="98">
        <v>0</v>
      </c>
      <c r="X691" s="98">
        <v>0</v>
      </c>
      <c r="Y691" s="98">
        <v>0</v>
      </c>
    </row>
    <row r="692" spans="1:25" s="68" customFormat="1" ht="15.75" hidden="1" outlineLevel="1" x14ac:dyDescent="0.25">
      <c r="A692" s="110">
        <v>22</v>
      </c>
      <c r="B692" s="98">
        <v>0</v>
      </c>
      <c r="C692" s="98">
        <v>6.48</v>
      </c>
      <c r="D692" s="98">
        <v>0</v>
      </c>
      <c r="E692" s="98">
        <v>16.329999999999998</v>
      </c>
      <c r="F692" s="98">
        <v>449.26</v>
      </c>
      <c r="G692" s="98">
        <v>279.89</v>
      </c>
      <c r="H692" s="98">
        <v>307.24</v>
      </c>
      <c r="I692" s="98">
        <v>563.89</v>
      </c>
      <c r="J692" s="98">
        <v>185.44</v>
      </c>
      <c r="K692" s="98">
        <v>38.979999999999997</v>
      </c>
      <c r="L692" s="98">
        <v>3.04</v>
      </c>
      <c r="M692" s="98">
        <v>27.7</v>
      </c>
      <c r="N692" s="98">
        <v>29.83</v>
      </c>
      <c r="O692" s="98">
        <v>20.8</v>
      </c>
      <c r="P692" s="98">
        <v>20.36</v>
      </c>
      <c r="Q692" s="98">
        <v>0.18</v>
      </c>
      <c r="R692" s="98">
        <v>0</v>
      </c>
      <c r="S692" s="98">
        <v>0</v>
      </c>
      <c r="T692" s="98">
        <v>0.01</v>
      </c>
      <c r="U692" s="98">
        <v>0.15</v>
      </c>
      <c r="V692" s="98">
        <v>0.85</v>
      </c>
      <c r="W692" s="98">
        <v>0</v>
      </c>
      <c r="X692" s="98">
        <v>0</v>
      </c>
      <c r="Y692" s="98">
        <v>0</v>
      </c>
    </row>
    <row r="693" spans="1:25" s="68" customFormat="1" ht="15.75" hidden="1" outlineLevel="1" x14ac:dyDescent="0.25">
      <c r="A693" s="110">
        <v>23</v>
      </c>
      <c r="B693" s="98">
        <v>0</v>
      </c>
      <c r="C693" s="98">
        <v>0</v>
      </c>
      <c r="D693" s="98">
        <v>0</v>
      </c>
      <c r="E693" s="98">
        <v>0</v>
      </c>
      <c r="F693" s="98">
        <v>4.4800000000000004</v>
      </c>
      <c r="G693" s="98">
        <v>42.95</v>
      </c>
      <c r="H693" s="98">
        <v>21.71</v>
      </c>
      <c r="I693" s="98">
        <v>86.09</v>
      </c>
      <c r="J693" s="98">
        <v>59.64</v>
      </c>
      <c r="K693" s="98">
        <v>18.190000000000001</v>
      </c>
      <c r="L693" s="98">
        <v>2.58</v>
      </c>
      <c r="M693" s="98">
        <v>68.2</v>
      </c>
      <c r="N693" s="98">
        <v>113.57</v>
      </c>
      <c r="O693" s="98">
        <v>175.95</v>
      </c>
      <c r="P693" s="98">
        <v>190.4</v>
      </c>
      <c r="Q693" s="98">
        <v>170.75</v>
      </c>
      <c r="R693" s="98">
        <v>53.94</v>
      </c>
      <c r="S693" s="98">
        <v>112.33</v>
      </c>
      <c r="T693" s="98">
        <v>91.38</v>
      </c>
      <c r="U693" s="98">
        <v>68.31</v>
      </c>
      <c r="V693" s="98">
        <v>182.99</v>
      </c>
      <c r="W693" s="98">
        <v>121.4</v>
      </c>
      <c r="X693" s="98">
        <v>0</v>
      </c>
      <c r="Y693" s="98">
        <v>0</v>
      </c>
    </row>
    <row r="694" spans="1:25" s="68" customFormat="1" ht="15.75" hidden="1" outlineLevel="1" x14ac:dyDescent="0.25">
      <c r="A694" s="110">
        <v>24</v>
      </c>
      <c r="B694" s="98">
        <v>0</v>
      </c>
      <c r="C694" s="98">
        <v>0</v>
      </c>
      <c r="D694" s="98">
        <v>0</v>
      </c>
      <c r="E694" s="98">
        <v>0</v>
      </c>
      <c r="F694" s="98">
        <v>0</v>
      </c>
      <c r="G694" s="98">
        <v>0</v>
      </c>
      <c r="H694" s="98">
        <v>0</v>
      </c>
      <c r="I694" s="98">
        <v>5.81</v>
      </c>
      <c r="J694" s="98">
        <v>40.880000000000003</v>
      </c>
      <c r="K694" s="98">
        <v>0</v>
      </c>
      <c r="L694" s="98">
        <v>0</v>
      </c>
      <c r="M694" s="98">
        <v>0</v>
      </c>
      <c r="N694" s="98">
        <v>0</v>
      </c>
      <c r="O694" s="98">
        <v>0</v>
      </c>
      <c r="P694" s="98">
        <v>0</v>
      </c>
      <c r="Q694" s="98">
        <v>0</v>
      </c>
      <c r="R694" s="98">
        <v>0</v>
      </c>
      <c r="S694" s="98">
        <v>0</v>
      </c>
      <c r="T694" s="98">
        <v>0</v>
      </c>
      <c r="U694" s="98">
        <v>0</v>
      </c>
      <c r="V694" s="98">
        <v>0</v>
      </c>
      <c r="W694" s="98">
        <v>0</v>
      </c>
      <c r="X694" s="98">
        <v>0</v>
      </c>
      <c r="Y694" s="98">
        <v>0</v>
      </c>
    </row>
    <row r="695" spans="1:25" s="68" customFormat="1" ht="15.75" hidden="1" outlineLevel="1" x14ac:dyDescent="0.25">
      <c r="A695" s="110">
        <v>25</v>
      </c>
      <c r="B695" s="98">
        <v>0</v>
      </c>
      <c r="C695" s="98">
        <v>0</v>
      </c>
      <c r="D695" s="98">
        <v>0</v>
      </c>
      <c r="E695" s="98">
        <v>0</v>
      </c>
      <c r="F695" s="98">
        <v>0</v>
      </c>
      <c r="G695" s="98">
        <v>23.32</v>
      </c>
      <c r="H695" s="98">
        <v>181.97</v>
      </c>
      <c r="I695" s="98">
        <v>139.54</v>
      </c>
      <c r="J695" s="98">
        <v>136.4</v>
      </c>
      <c r="K695" s="98">
        <v>11.89</v>
      </c>
      <c r="L695" s="98">
        <v>14.35</v>
      </c>
      <c r="M695" s="98">
        <v>35.450000000000003</v>
      </c>
      <c r="N695" s="98">
        <v>42.18</v>
      </c>
      <c r="O695" s="98">
        <v>74.260000000000005</v>
      </c>
      <c r="P695" s="98">
        <v>55.94</v>
      </c>
      <c r="Q695" s="98">
        <v>39.39</v>
      </c>
      <c r="R695" s="98">
        <v>0.1</v>
      </c>
      <c r="S695" s="98">
        <v>0</v>
      </c>
      <c r="T695" s="98">
        <v>0</v>
      </c>
      <c r="U695" s="98">
        <v>0</v>
      </c>
      <c r="V695" s="98">
        <v>0.01</v>
      </c>
      <c r="W695" s="98">
        <v>0</v>
      </c>
      <c r="X695" s="98">
        <v>0</v>
      </c>
      <c r="Y695" s="98">
        <v>0</v>
      </c>
    </row>
    <row r="696" spans="1:25" s="68" customFormat="1" ht="15.75" hidden="1" outlineLevel="1" x14ac:dyDescent="0.25">
      <c r="A696" s="110">
        <v>26</v>
      </c>
      <c r="B696" s="98">
        <v>0</v>
      </c>
      <c r="C696" s="98">
        <v>0</v>
      </c>
      <c r="D696" s="98">
        <v>0</v>
      </c>
      <c r="E696" s="98">
        <v>0</v>
      </c>
      <c r="F696" s="98">
        <v>0</v>
      </c>
      <c r="G696" s="98">
        <v>66.13</v>
      </c>
      <c r="H696" s="98">
        <v>179.41</v>
      </c>
      <c r="I696" s="98">
        <v>253.44</v>
      </c>
      <c r="J696" s="98">
        <v>92.95</v>
      </c>
      <c r="K696" s="98">
        <v>41.06</v>
      </c>
      <c r="L696" s="98">
        <v>62.83</v>
      </c>
      <c r="M696" s="98">
        <v>83.94</v>
      </c>
      <c r="N696" s="98">
        <v>109.14</v>
      </c>
      <c r="O696" s="98">
        <v>94.09</v>
      </c>
      <c r="P696" s="98">
        <v>158.41</v>
      </c>
      <c r="Q696" s="98">
        <v>197.45</v>
      </c>
      <c r="R696" s="98">
        <v>81.08</v>
      </c>
      <c r="S696" s="98">
        <v>48.13</v>
      </c>
      <c r="T696" s="98">
        <v>42.6</v>
      </c>
      <c r="U696" s="98">
        <v>15.66</v>
      </c>
      <c r="V696" s="98">
        <v>121.3</v>
      </c>
      <c r="W696" s="98">
        <v>0</v>
      </c>
      <c r="X696" s="98">
        <v>0</v>
      </c>
      <c r="Y696" s="98">
        <v>0</v>
      </c>
    </row>
    <row r="697" spans="1:25" s="68" customFormat="1" ht="15.75" hidden="1" outlineLevel="1" x14ac:dyDescent="0.25">
      <c r="A697" s="110">
        <v>27</v>
      </c>
      <c r="B697" s="98">
        <v>0</v>
      </c>
      <c r="C697" s="98">
        <v>0</v>
      </c>
      <c r="D697" s="98">
        <v>11.69</v>
      </c>
      <c r="E697" s="98">
        <v>0</v>
      </c>
      <c r="F697" s="98">
        <v>0</v>
      </c>
      <c r="G697" s="98">
        <v>210.42</v>
      </c>
      <c r="H697" s="98">
        <v>179.56</v>
      </c>
      <c r="I697" s="98">
        <v>260.68</v>
      </c>
      <c r="J697" s="98">
        <v>99.42</v>
      </c>
      <c r="K697" s="98">
        <v>128.47</v>
      </c>
      <c r="L697" s="98">
        <v>160.32</v>
      </c>
      <c r="M697" s="98">
        <v>215.63</v>
      </c>
      <c r="N697" s="98">
        <v>365.82</v>
      </c>
      <c r="O697" s="98">
        <v>5525.06</v>
      </c>
      <c r="P697" s="98">
        <v>469.13</v>
      </c>
      <c r="Q697" s="98">
        <v>265.58</v>
      </c>
      <c r="R697" s="98">
        <v>160.77000000000001</v>
      </c>
      <c r="S697" s="98">
        <v>114.28</v>
      </c>
      <c r="T697" s="98">
        <v>58.26</v>
      </c>
      <c r="U697" s="98">
        <v>12.31</v>
      </c>
      <c r="V697" s="98">
        <v>112.18</v>
      </c>
      <c r="W697" s="98">
        <v>167.66</v>
      </c>
      <c r="X697" s="98">
        <v>0</v>
      </c>
      <c r="Y697" s="98">
        <v>0</v>
      </c>
    </row>
    <row r="698" spans="1:25" s="68" customFormat="1" ht="15.75" hidden="1" outlineLevel="1" x14ac:dyDescent="0.25">
      <c r="A698" s="110">
        <v>28</v>
      </c>
      <c r="B698" s="98">
        <v>0</v>
      </c>
      <c r="C698" s="98">
        <v>29.01</v>
      </c>
      <c r="D698" s="98">
        <v>40.590000000000003</v>
      </c>
      <c r="E698" s="98">
        <v>0</v>
      </c>
      <c r="F698" s="98">
        <v>76.290000000000006</v>
      </c>
      <c r="G698" s="98">
        <v>315.39</v>
      </c>
      <c r="H698" s="98">
        <v>275.68</v>
      </c>
      <c r="I698" s="98">
        <v>314.54000000000002</v>
      </c>
      <c r="J698" s="98">
        <v>222.37</v>
      </c>
      <c r="K698" s="98">
        <v>99.19</v>
      </c>
      <c r="L698" s="98">
        <v>114.43</v>
      </c>
      <c r="M698" s="98">
        <v>289.54000000000002</v>
      </c>
      <c r="N698" s="98">
        <v>401.68</v>
      </c>
      <c r="O698" s="98">
        <v>162.41999999999999</v>
      </c>
      <c r="P698" s="98">
        <v>452.39</v>
      </c>
      <c r="Q698" s="98">
        <v>283.49</v>
      </c>
      <c r="R698" s="98">
        <v>210.82</v>
      </c>
      <c r="S698" s="98">
        <v>137.75</v>
      </c>
      <c r="T698" s="98">
        <v>179.55</v>
      </c>
      <c r="U698" s="98">
        <v>190.18</v>
      </c>
      <c r="V698" s="98">
        <v>270.12</v>
      </c>
      <c r="W698" s="98">
        <v>147.53</v>
      </c>
      <c r="X698" s="98">
        <v>0</v>
      </c>
      <c r="Y698" s="98">
        <v>0</v>
      </c>
    </row>
    <row r="699" spans="1:25" s="68" customFormat="1" ht="15.75" hidden="1" outlineLevel="1" x14ac:dyDescent="0.25">
      <c r="A699" s="110">
        <v>29</v>
      </c>
      <c r="B699" s="98">
        <v>0</v>
      </c>
      <c r="C699" s="98">
        <v>0</v>
      </c>
      <c r="D699" s="98">
        <v>0.01</v>
      </c>
      <c r="E699" s="98">
        <v>11.66</v>
      </c>
      <c r="F699" s="98">
        <v>54.1</v>
      </c>
      <c r="G699" s="98">
        <v>198.06</v>
      </c>
      <c r="H699" s="98">
        <v>151.32</v>
      </c>
      <c r="I699" s="98">
        <v>288.64999999999998</v>
      </c>
      <c r="J699" s="98">
        <v>240.95</v>
      </c>
      <c r="K699" s="98">
        <v>98.67</v>
      </c>
      <c r="L699" s="98">
        <v>148.41999999999999</v>
      </c>
      <c r="M699" s="98">
        <v>159.16999999999999</v>
      </c>
      <c r="N699" s="98">
        <v>241.59</v>
      </c>
      <c r="O699" s="98">
        <v>285.32</v>
      </c>
      <c r="P699" s="98">
        <v>444.35</v>
      </c>
      <c r="Q699" s="98">
        <v>443.55</v>
      </c>
      <c r="R699" s="98">
        <v>286.89999999999998</v>
      </c>
      <c r="S699" s="98">
        <v>262.44</v>
      </c>
      <c r="T699" s="98">
        <v>303.70999999999998</v>
      </c>
      <c r="U699" s="98">
        <v>222.31</v>
      </c>
      <c r="V699" s="98">
        <v>151.88999999999999</v>
      </c>
      <c r="W699" s="98">
        <v>19.64</v>
      </c>
      <c r="X699" s="98">
        <v>2.89</v>
      </c>
      <c r="Y699" s="98">
        <v>0</v>
      </c>
    </row>
    <row r="700" spans="1:25" s="68" customFormat="1" ht="15.75" collapsed="1" x14ac:dyDescent="0.25">
      <c r="A700" s="110">
        <v>30</v>
      </c>
      <c r="B700" s="98">
        <v>0</v>
      </c>
      <c r="C700" s="98">
        <v>0</v>
      </c>
      <c r="D700" s="98">
        <v>11.5</v>
      </c>
      <c r="E700" s="98">
        <v>8.85</v>
      </c>
      <c r="F700" s="98">
        <v>23.17</v>
      </c>
      <c r="G700" s="98">
        <v>77.5</v>
      </c>
      <c r="H700" s="98">
        <v>194.52</v>
      </c>
      <c r="I700" s="98">
        <v>329.84</v>
      </c>
      <c r="J700" s="98">
        <v>225.21</v>
      </c>
      <c r="K700" s="98">
        <v>271.47000000000003</v>
      </c>
      <c r="L700" s="98">
        <v>289.20999999999998</v>
      </c>
      <c r="M700" s="98">
        <v>375.49</v>
      </c>
      <c r="N700" s="98">
        <v>915.68</v>
      </c>
      <c r="O700" s="98">
        <v>958.55</v>
      </c>
      <c r="P700" s="98">
        <v>911.02</v>
      </c>
      <c r="Q700" s="98">
        <v>991.81</v>
      </c>
      <c r="R700" s="98">
        <v>978.52</v>
      </c>
      <c r="S700" s="98">
        <v>1856.08</v>
      </c>
      <c r="T700" s="98">
        <v>225</v>
      </c>
      <c r="U700" s="98">
        <v>59.09</v>
      </c>
      <c r="V700" s="98">
        <v>160.85</v>
      </c>
      <c r="W700" s="98">
        <v>0.08</v>
      </c>
      <c r="X700" s="98">
        <v>0</v>
      </c>
      <c r="Y700" s="98">
        <v>0</v>
      </c>
    </row>
    <row r="701" spans="1:25" s="68" customFormat="1" ht="15.75" x14ac:dyDescent="0.25">
      <c r="A701" s="110">
        <v>31</v>
      </c>
      <c r="B701" s="98">
        <v>0</v>
      </c>
      <c r="C701" s="98">
        <v>0</v>
      </c>
      <c r="D701" s="98">
        <v>0</v>
      </c>
      <c r="E701" s="98">
        <v>0</v>
      </c>
      <c r="F701" s="98">
        <v>31.1</v>
      </c>
      <c r="G701" s="98">
        <v>42.34</v>
      </c>
      <c r="H701" s="98">
        <v>55.76</v>
      </c>
      <c r="I701" s="98">
        <v>20.16</v>
      </c>
      <c r="J701" s="98">
        <v>387.38</v>
      </c>
      <c r="K701" s="98">
        <v>122.31</v>
      </c>
      <c r="L701" s="98">
        <v>98.18</v>
      </c>
      <c r="M701" s="98">
        <v>76.209999999999994</v>
      </c>
      <c r="N701" s="98">
        <v>93.09</v>
      </c>
      <c r="O701" s="98">
        <v>129.09</v>
      </c>
      <c r="P701" s="98">
        <v>126.57</v>
      </c>
      <c r="Q701" s="98">
        <v>136.69</v>
      </c>
      <c r="R701" s="98">
        <v>122.41</v>
      </c>
      <c r="S701" s="98">
        <v>109.34</v>
      </c>
      <c r="T701" s="98">
        <v>101.05</v>
      </c>
      <c r="U701" s="98">
        <v>60.89</v>
      </c>
      <c r="V701" s="98">
        <v>58.04</v>
      </c>
      <c r="W701" s="98">
        <v>0</v>
      </c>
      <c r="X701" s="98">
        <v>0</v>
      </c>
      <c r="Y701" s="98">
        <v>0</v>
      </c>
    </row>
    <row r="702" spans="1:25" s="68" customFormat="1" ht="20.45" customHeight="1" x14ac:dyDescent="0.25">
      <c r="A702" s="46"/>
    </row>
    <row r="703" spans="1:25" s="68" customFormat="1" ht="15.75" customHeight="1" x14ac:dyDescent="0.25">
      <c r="A703" s="140" t="s">
        <v>32</v>
      </c>
      <c r="B703" s="140" t="s">
        <v>70</v>
      </c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</row>
    <row r="704" spans="1:25" s="68" customFormat="1" ht="15.75" x14ac:dyDescent="0.25">
      <c r="A704" s="140"/>
      <c r="B704" s="140" t="s">
        <v>71</v>
      </c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</row>
    <row r="705" spans="1:25" s="75" customFormat="1" ht="12.75" x14ac:dyDescent="0.2">
      <c r="A705" s="140"/>
      <c r="B705" s="74" t="s">
        <v>33</v>
      </c>
      <c r="C705" s="74" t="s">
        <v>34</v>
      </c>
      <c r="D705" s="74" t="s">
        <v>35</v>
      </c>
      <c r="E705" s="74" t="s">
        <v>36</v>
      </c>
      <c r="F705" s="74" t="s">
        <v>37</v>
      </c>
      <c r="G705" s="74" t="s">
        <v>38</v>
      </c>
      <c r="H705" s="74" t="s">
        <v>39</v>
      </c>
      <c r="I705" s="74" t="s">
        <v>40</v>
      </c>
      <c r="J705" s="74" t="s">
        <v>41</v>
      </c>
      <c r="K705" s="74" t="s">
        <v>42</v>
      </c>
      <c r="L705" s="74" t="s">
        <v>43</v>
      </c>
      <c r="M705" s="74" t="s">
        <v>44</v>
      </c>
      <c r="N705" s="74" t="s">
        <v>45</v>
      </c>
      <c r="O705" s="74" t="s">
        <v>46</v>
      </c>
      <c r="P705" s="74" t="s">
        <v>47</v>
      </c>
      <c r="Q705" s="74" t="s">
        <v>48</v>
      </c>
      <c r="R705" s="74" t="s">
        <v>49</v>
      </c>
      <c r="S705" s="74" t="s">
        <v>50</v>
      </c>
      <c r="T705" s="74" t="s">
        <v>51</v>
      </c>
      <c r="U705" s="74" t="s">
        <v>52</v>
      </c>
      <c r="V705" s="74" t="s">
        <v>53</v>
      </c>
      <c r="W705" s="74" t="s">
        <v>54</v>
      </c>
      <c r="X705" s="74" t="s">
        <v>55</v>
      </c>
      <c r="Y705" s="74" t="s">
        <v>56</v>
      </c>
    </row>
    <row r="706" spans="1:25" s="68" customFormat="1" ht="15.75" x14ac:dyDescent="0.25">
      <c r="A706" s="110">
        <v>1</v>
      </c>
      <c r="B706" s="98">
        <v>919.9</v>
      </c>
      <c r="C706" s="98">
        <v>703.5</v>
      </c>
      <c r="D706" s="98">
        <v>13.15</v>
      </c>
      <c r="E706" s="98">
        <v>101.87</v>
      </c>
      <c r="F706" s="98">
        <v>0</v>
      </c>
      <c r="G706" s="98">
        <v>0</v>
      </c>
      <c r="H706" s="98">
        <v>0</v>
      </c>
      <c r="I706" s="98">
        <v>0</v>
      </c>
      <c r="J706" s="98">
        <v>154.26</v>
      </c>
      <c r="K706" s="98">
        <v>0</v>
      </c>
      <c r="L706" s="98">
        <v>0</v>
      </c>
      <c r="M706" s="98">
        <v>0</v>
      </c>
      <c r="N706" s="98">
        <v>0</v>
      </c>
      <c r="O706" s="98">
        <v>0</v>
      </c>
      <c r="P706" s="98">
        <v>0</v>
      </c>
      <c r="Q706" s="98">
        <v>0</v>
      </c>
      <c r="R706" s="98">
        <v>0</v>
      </c>
      <c r="S706" s="98">
        <v>163.46</v>
      </c>
      <c r="T706" s="98">
        <v>479.31</v>
      </c>
      <c r="U706" s="98">
        <v>535.53</v>
      </c>
      <c r="V706" s="98">
        <v>445.5</v>
      </c>
      <c r="W706" s="98">
        <v>341.82</v>
      </c>
      <c r="X706" s="98">
        <v>692.23</v>
      </c>
      <c r="Y706" s="98">
        <v>993.67</v>
      </c>
    </row>
    <row r="707" spans="1:25" s="68" customFormat="1" ht="15.75" hidden="1" outlineLevel="1" x14ac:dyDescent="0.25">
      <c r="A707" s="110">
        <v>2</v>
      </c>
      <c r="B707" s="98">
        <v>935</v>
      </c>
      <c r="C707" s="98">
        <v>0.89</v>
      </c>
      <c r="D707" s="98">
        <v>1.1100000000000001</v>
      </c>
      <c r="E707" s="98">
        <v>0</v>
      </c>
      <c r="F707" s="98">
        <v>0</v>
      </c>
      <c r="G707" s="98">
        <v>0</v>
      </c>
      <c r="H707" s="98">
        <v>0</v>
      </c>
      <c r="I707" s="98">
        <v>0</v>
      </c>
      <c r="J707" s="98">
        <v>0</v>
      </c>
      <c r="K707" s="98">
        <v>342.55</v>
      </c>
      <c r="L707" s="98">
        <v>408.03</v>
      </c>
      <c r="M707" s="98">
        <v>537.57000000000005</v>
      </c>
      <c r="N707" s="98">
        <v>545.59</v>
      </c>
      <c r="O707" s="98">
        <v>772.37</v>
      </c>
      <c r="P707" s="98">
        <v>558.96</v>
      </c>
      <c r="Q707" s="98">
        <v>553.87</v>
      </c>
      <c r="R707" s="98">
        <v>577.02</v>
      </c>
      <c r="S707" s="98">
        <v>665.11</v>
      </c>
      <c r="T707" s="98">
        <v>542.72</v>
      </c>
      <c r="U707" s="98">
        <v>609.12</v>
      </c>
      <c r="V707" s="98">
        <v>393.67</v>
      </c>
      <c r="W707" s="98">
        <v>652.66999999999996</v>
      </c>
      <c r="X707" s="98">
        <v>1250.19</v>
      </c>
      <c r="Y707" s="98">
        <v>1226.26</v>
      </c>
    </row>
    <row r="708" spans="1:25" s="68" customFormat="1" ht="15.75" hidden="1" outlineLevel="1" x14ac:dyDescent="0.25">
      <c r="A708" s="110">
        <v>3</v>
      </c>
      <c r="B708" s="98">
        <v>3.94</v>
      </c>
      <c r="C708" s="98">
        <v>0</v>
      </c>
      <c r="D708" s="98">
        <v>0</v>
      </c>
      <c r="E708" s="98">
        <v>0</v>
      </c>
      <c r="F708" s="98">
        <v>0</v>
      </c>
      <c r="G708" s="98">
        <v>0</v>
      </c>
      <c r="H708" s="98">
        <v>0</v>
      </c>
      <c r="I708" s="98">
        <v>0</v>
      </c>
      <c r="J708" s="98">
        <v>114.09</v>
      </c>
      <c r="K708" s="98">
        <v>93.51</v>
      </c>
      <c r="L708" s="98">
        <v>116.99</v>
      </c>
      <c r="M708" s="98">
        <v>120.5</v>
      </c>
      <c r="N708" s="98">
        <v>126.26</v>
      </c>
      <c r="O708" s="98">
        <v>178.8</v>
      </c>
      <c r="P708" s="98">
        <v>153.86000000000001</v>
      </c>
      <c r="Q708" s="98">
        <v>133.69</v>
      </c>
      <c r="R708" s="98">
        <v>136.05000000000001</v>
      </c>
      <c r="S708" s="98">
        <v>163.44</v>
      </c>
      <c r="T708" s="98">
        <v>156.47999999999999</v>
      </c>
      <c r="U708" s="98">
        <v>645.25</v>
      </c>
      <c r="V708" s="98">
        <v>264.02999999999997</v>
      </c>
      <c r="W708" s="98">
        <v>284.64</v>
      </c>
      <c r="X708" s="98">
        <v>605.58000000000004</v>
      </c>
      <c r="Y708" s="98">
        <v>1308.0899999999999</v>
      </c>
    </row>
    <row r="709" spans="1:25" s="68" customFormat="1" ht="15.75" hidden="1" outlineLevel="1" x14ac:dyDescent="0.25">
      <c r="A709" s="110">
        <v>4</v>
      </c>
      <c r="B709" s="98">
        <v>950.52</v>
      </c>
      <c r="C709" s="98">
        <v>903.43</v>
      </c>
      <c r="D709" s="98">
        <v>905.75</v>
      </c>
      <c r="E709" s="98">
        <v>831.05</v>
      </c>
      <c r="F709" s="98">
        <v>786</v>
      </c>
      <c r="G709" s="98">
        <v>0</v>
      </c>
      <c r="H709" s="98">
        <v>0</v>
      </c>
      <c r="I709" s="98">
        <v>35.549999999999997</v>
      </c>
      <c r="J709" s="98">
        <v>0</v>
      </c>
      <c r="K709" s="98">
        <v>201.15</v>
      </c>
      <c r="L709" s="98">
        <v>11.71</v>
      </c>
      <c r="M709" s="98">
        <v>0</v>
      </c>
      <c r="N709" s="98">
        <v>10.39</v>
      </c>
      <c r="O709" s="98">
        <v>0</v>
      </c>
      <c r="P709" s="98">
        <v>43.45</v>
      </c>
      <c r="Q709" s="98">
        <v>31.02</v>
      </c>
      <c r="R709" s="98">
        <v>75.58</v>
      </c>
      <c r="S709" s="98">
        <v>126.36</v>
      </c>
      <c r="T709" s="98">
        <v>162.01</v>
      </c>
      <c r="U709" s="98">
        <v>119.49</v>
      </c>
      <c r="V709" s="98">
        <v>2.72</v>
      </c>
      <c r="W709" s="98">
        <v>0</v>
      </c>
      <c r="X709" s="98">
        <v>388.02</v>
      </c>
      <c r="Y709" s="98">
        <v>374.02</v>
      </c>
    </row>
    <row r="710" spans="1:25" s="68" customFormat="1" ht="15.75" hidden="1" outlineLevel="1" x14ac:dyDescent="0.25">
      <c r="A710" s="110">
        <v>5</v>
      </c>
      <c r="B710" s="98">
        <v>625.37</v>
      </c>
      <c r="C710" s="98">
        <v>613.86</v>
      </c>
      <c r="D710" s="98">
        <v>510.48</v>
      </c>
      <c r="E710" s="98">
        <v>725.96</v>
      </c>
      <c r="F710" s="98">
        <v>3.86</v>
      </c>
      <c r="G710" s="98">
        <v>0</v>
      </c>
      <c r="H710" s="98">
        <v>0</v>
      </c>
      <c r="I710" s="98">
        <v>0</v>
      </c>
      <c r="J710" s="98">
        <v>0</v>
      </c>
      <c r="K710" s="98">
        <v>0</v>
      </c>
      <c r="L710" s="98">
        <v>0</v>
      </c>
      <c r="M710" s="98">
        <v>0</v>
      </c>
      <c r="N710" s="98">
        <v>0</v>
      </c>
      <c r="O710" s="98">
        <v>0</v>
      </c>
      <c r="P710" s="98">
        <v>0</v>
      </c>
      <c r="Q710" s="98">
        <v>0</v>
      </c>
      <c r="R710" s="98">
        <v>0</v>
      </c>
      <c r="S710" s="98">
        <v>28.49</v>
      </c>
      <c r="T710" s="98">
        <v>364.07</v>
      </c>
      <c r="U710" s="98">
        <v>342.36</v>
      </c>
      <c r="V710" s="98">
        <v>172.94</v>
      </c>
      <c r="W710" s="98">
        <v>374.4</v>
      </c>
      <c r="X710" s="98">
        <v>526.19000000000005</v>
      </c>
      <c r="Y710" s="98">
        <v>430.05</v>
      </c>
    </row>
    <row r="711" spans="1:25" s="68" customFormat="1" ht="15.75" hidden="1" outlineLevel="1" x14ac:dyDescent="0.25">
      <c r="A711" s="110">
        <v>6</v>
      </c>
      <c r="B711" s="98">
        <v>7.48</v>
      </c>
      <c r="C711" s="98">
        <v>115.09</v>
      </c>
      <c r="D711" s="98">
        <v>809.51</v>
      </c>
      <c r="E711" s="98">
        <v>706.01</v>
      </c>
      <c r="F711" s="98">
        <v>3.79</v>
      </c>
      <c r="G711" s="98">
        <v>0</v>
      </c>
      <c r="H711" s="98">
        <v>2.48</v>
      </c>
      <c r="I711" s="98">
        <v>0</v>
      </c>
      <c r="J711" s="98">
        <v>0</v>
      </c>
      <c r="K711" s="98">
        <v>0</v>
      </c>
      <c r="L711" s="98">
        <v>0</v>
      </c>
      <c r="M711" s="98">
        <v>0</v>
      </c>
      <c r="N711" s="98">
        <v>0</v>
      </c>
      <c r="O711" s="98">
        <v>0</v>
      </c>
      <c r="P711" s="98">
        <v>0</v>
      </c>
      <c r="Q711" s="98">
        <v>0</v>
      </c>
      <c r="R711" s="98">
        <v>15.02</v>
      </c>
      <c r="S711" s="98">
        <v>0</v>
      </c>
      <c r="T711" s="98">
        <v>0</v>
      </c>
      <c r="U711" s="98">
        <v>8.76</v>
      </c>
      <c r="V711" s="98">
        <v>0</v>
      </c>
      <c r="W711" s="98">
        <v>203.97</v>
      </c>
      <c r="X711" s="98">
        <v>838.72</v>
      </c>
      <c r="Y711" s="98">
        <v>1211.3599999999999</v>
      </c>
    </row>
    <row r="712" spans="1:25" s="68" customFormat="1" ht="15.75" hidden="1" outlineLevel="1" x14ac:dyDescent="0.25">
      <c r="A712" s="110">
        <v>7</v>
      </c>
      <c r="B712" s="98">
        <v>9.92</v>
      </c>
      <c r="C712" s="98">
        <v>8.2200000000000006</v>
      </c>
      <c r="D712" s="98">
        <v>7.79</v>
      </c>
      <c r="E712" s="98">
        <v>7.43</v>
      </c>
      <c r="F712" s="98">
        <v>7.61</v>
      </c>
      <c r="G712" s="98">
        <v>8.82</v>
      </c>
      <c r="H712" s="98">
        <v>0</v>
      </c>
      <c r="I712" s="98">
        <v>0</v>
      </c>
      <c r="J712" s="98">
        <v>0</v>
      </c>
      <c r="K712" s="98">
        <v>0</v>
      </c>
      <c r="L712" s="98">
        <v>25.85</v>
      </c>
      <c r="M712" s="98">
        <v>104.86</v>
      </c>
      <c r="N712" s="98">
        <v>0</v>
      </c>
      <c r="O712" s="98">
        <v>0</v>
      </c>
      <c r="P712" s="98">
        <v>0</v>
      </c>
      <c r="Q712" s="98">
        <v>0.28000000000000003</v>
      </c>
      <c r="R712" s="98">
        <v>0.32</v>
      </c>
      <c r="S712" s="98">
        <v>79.62</v>
      </c>
      <c r="T712" s="98">
        <v>0</v>
      </c>
      <c r="U712" s="98">
        <v>64.09</v>
      </c>
      <c r="V712" s="98">
        <v>48.3</v>
      </c>
      <c r="W712" s="98">
        <v>272.24</v>
      </c>
      <c r="X712" s="98">
        <v>591.34</v>
      </c>
      <c r="Y712" s="98">
        <v>1340.24</v>
      </c>
    </row>
    <row r="713" spans="1:25" s="68" customFormat="1" ht="15.75" hidden="1" outlineLevel="1" x14ac:dyDescent="0.25">
      <c r="A713" s="110">
        <v>8</v>
      </c>
      <c r="B713" s="98">
        <v>900.23</v>
      </c>
      <c r="C713" s="98">
        <v>900.82</v>
      </c>
      <c r="D713" s="98">
        <v>900.12</v>
      </c>
      <c r="E713" s="98">
        <v>900.37</v>
      </c>
      <c r="F713" s="98">
        <v>887.41</v>
      </c>
      <c r="G713" s="98">
        <v>8.24</v>
      </c>
      <c r="H713" s="98">
        <v>0.03</v>
      </c>
      <c r="I713" s="98">
        <v>0</v>
      </c>
      <c r="J713" s="98">
        <v>34.119999999999997</v>
      </c>
      <c r="K713" s="98">
        <v>58.84</v>
      </c>
      <c r="L713" s="98">
        <v>115.06</v>
      </c>
      <c r="M713" s="98">
        <v>159.94999999999999</v>
      </c>
      <c r="N713" s="98">
        <v>119.87</v>
      </c>
      <c r="O713" s="98">
        <v>112.3</v>
      </c>
      <c r="P713" s="98">
        <v>5.78</v>
      </c>
      <c r="Q713" s="98">
        <v>31.08</v>
      </c>
      <c r="R713" s="98">
        <v>167.73</v>
      </c>
      <c r="S713" s="98">
        <v>0.27</v>
      </c>
      <c r="T713" s="98">
        <v>99.61</v>
      </c>
      <c r="U713" s="98">
        <v>134.72999999999999</v>
      </c>
      <c r="V713" s="98">
        <v>22.12</v>
      </c>
      <c r="W713" s="98">
        <v>170.24</v>
      </c>
      <c r="X713" s="98">
        <v>512.49</v>
      </c>
      <c r="Y713" s="98">
        <v>582.14</v>
      </c>
    </row>
    <row r="714" spans="1:25" s="68" customFormat="1" ht="15.75" hidden="1" outlineLevel="1" x14ac:dyDescent="0.25">
      <c r="A714" s="110">
        <v>9</v>
      </c>
      <c r="B714" s="98">
        <v>317.02</v>
      </c>
      <c r="C714" s="98">
        <v>3.49</v>
      </c>
      <c r="D714" s="98">
        <v>3.09</v>
      </c>
      <c r="E714" s="98">
        <v>3</v>
      </c>
      <c r="F714" s="98">
        <v>0</v>
      </c>
      <c r="G714" s="98">
        <v>3.05</v>
      </c>
      <c r="H714" s="98">
        <v>0</v>
      </c>
      <c r="I714" s="98">
        <v>0</v>
      </c>
      <c r="J714" s="98">
        <v>0</v>
      </c>
      <c r="K714" s="98">
        <v>0</v>
      </c>
      <c r="L714" s="98">
        <v>0</v>
      </c>
      <c r="M714" s="98">
        <v>0</v>
      </c>
      <c r="N714" s="98">
        <v>0</v>
      </c>
      <c r="O714" s="98">
        <v>0</v>
      </c>
      <c r="P714" s="98">
        <v>0</v>
      </c>
      <c r="Q714" s="98">
        <v>0</v>
      </c>
      <c r="R714" s="98">
        <v>18.350000000000001</v>
      </c>
      <c r="S714" s="98">
        <v>144.08000000000001</v>
      </c>
      <c r="T714" s="98">
        <v>66.349999999999994</v>
      </c>
      <c r="U714" s="98">
        <v>0</v>
      </c>
      <c r="V714" s="98">
        <v>0</v>
      </c>
      <c r="W714" s="98">
        <v>0</v>
      </c>
      <c r="X714" s="98">
        <v>128.4</v>
      </c>
      <c r="Y714" s="98">
        <v>530.54999999999995</v>
      </c>
    </row>
    <row r="715" spans="1:25" s="68" customFormat="1" ht="15.75" hidden="1" outlineLevel="1" x14ac:dyDescent="0.25">
      <c r="A715" s="110">
        <v>10</v>
      </c>
      <c r="B715" s="98">
        <v>120.77</v>
      </c>
      <c r="C715" s="98">
        <v>0.01</v>
      </c>
      <c r="D715" s="98">
        <v>3.44</v>
      </c>
      <c r="E715" s="98">
        <v>3.07</v>
      </c>
      <c r="F715" s="98">
        <v>3.01</v>
      </c>
      <c r="G715" s="98">
        <v>3.03</v>
      </c>
      <c r="H715" s="98">
        <v>0</v>
      </c>
      <c r="I715" s="98">
        <v>0</v>
      </c>
      <c r="J715" s="98">
        <v>0</v>
      </c>
      <c r="K715" s="98">
        <v>0</v>
      </c>
      <c r="L715" s="98">
        <v>0</v>
      </c>
      <c r="M715" s="98">
        <v>0</v>
      </c>
      <c r="N715" s="98">
        <v>0</v>
      </c>
      <c r="O715" s="98">
        <v>0</v>
      </c>
      <c r="P715" s="98">
        <v>0</v>
      </c>
      <c r="Q715" s="98">
        <v>0</v>
      </c>
      <c r="R715" s="98">
        <v>0</v>
      </c>
      <c r="S715" s="98">
        <v>0</v>
      </c>
      <c r="T715" s="98">
        <v>0</v>
      </c>
      <c r="U715" s="98">
        <v>0</v>
      </c>
      <c r="V715" s="98">
        <v>0</v>
      </c>
      <c r="W715" s="98">
        <v>0</v>
      </c>
      <c r="X715" s="98">
        <v>326.64999999999998</v>
      </c>
      <c r="Y715" s="98">
        <v>545.35</v>
      </c>
    </row>
    <row r="716" spans="1:25" s="68" customFormat="1" ht="15.75" hidden="1" outlineLevel="1" x14ac:dyDescent="0.25">
      <c r="A716" s="110">
        <v>11</v>
      </c>
      <c r="B716" s="98">
        <v>190.03</v>
      </c>
      <c r="C716" s="98">
        <v>32.75</v>
      </c>
      <c r="D716" s="98">
        <v>6.61</v>
      </c>
      <c r="E716" s="98">
        <v>0</v>
      </c>
      <c r="F716" s="98">
        <v>3.69</v>
      </c>
      <c r="G716" s="98">
        <v>4.5999999999999996</v>
      </c>
      <c r="H716" s="98">
        <v>0</v>
      </c>
      <c r="I716" s="98">
        <v>0</v>
      </c>
      <c r="J716" s="98">
        <v>0</v>
      </c>
      <c r="K716" s="98">
        <v>0</v>
      </c>
      <c r="L716" s="98">
        <v>0</v>
      </c>
      <c r="M716" s="98">
        <v>0</v>
      </c>
      <c r="N716" s="98">
        <v>0</v>
      </c>
      <c r="O716" s="98">
        <v>0</v>
      </c>
      <c r="P716" s="98">
        <v>0</v>
      </c>
      <c r="Q716" s="98">
        <v>0</v>
      </c>
      <c r="R716" s="98">
        <v>0</v>
      </c>
      <c r="S716" s="98">
        <v>0</v>
      </c>
      <c r="T716" s="98">
        <v>0.88</v>
      </c>
      <c r="U716" s="98">
        <v>1.1299999999999999</v>
      </c>
      <c r="V716" s="98">
        <v>0</v>
      </c>
      <c r="W716" s="98">
        <v>31.99</v>
      </c>
      <c r="X716" s="98">
        <v>429.09</v>
      </c>
      <c r="Y716" s="98">
        <v>290.02999999999997</v>
      </c>
    </row>
    <row r="717" spans="1:25" s="68" customFormat="1" ht="15.75" hidden="1" outlineLevel="1" x14ac:dyDescent="0.25">
      <c r="A717" s="110">
        <v>12</v>
      </c>
      <c r="B717" s="98">
        <v>27.33</v>
      </c>
      <c r="C717" s="98">
        <v>45.47</v>
      </c>
      <c r="D717" s="98">
        <v>15.13</v>
      </c>
      <c r="E717" s="98">
        <v>55.05</v>
      </c>
      <c r="F717" s="98">
        <v>0</v>
      </c>
      <c r="G717" s="98">
        <v>0</v>
      </c>
      <c r="H717" s="98">
        <v>0</v>
      </c>
      <c r="I717" s="98">
        <v>0</v>
      </c>
      <c r="J717" s="98">
        <v>0</v>
      </c>
      <c r="K717" s="98">
        <v>0</v>
      </c>
      <c r="L717" s="98">
        <v>0</v>
      </c>
      <c r="M717" s="98">
        <v>0</v>
      </c>
      <c r="N717" s="98">
        <v>0</v>
      </c>
      <c r="O717" s="98">
        <v>0</v>
      </c>
      <c r="P717" s="98">
        <v>0</v>
      </c>
      <c r="Q717" s="98">
        <v>0</v>
      </c>
      <c r="R717" s="98">
        <v>0</v>
      </c>
      <c r="S717" s="98">
        <v>7.17</v>
      </c>
      <c r="T717" s="98">
        <v>7.36</v>
      </c>
      <c r="U717" s="98">
        <v>11.34</v>
      </c>
      <c r="V717" s="98">
        <v>0.01</v>
      </c>
      <c r="W717" s="98">
        <v>173.71</v>
      </c>
      <c r="X717" s="98">
        <v>497.48</v>
      </c>
      <c r="Y717" s="98">
        <v>247.82</v>
      </c>
    </row>
    <row r="718" spans="1:25" s="68" customFormat="1" ht="15.75" hidden="1" outlineLevel="1" x14ac:dyDescent="0.25">
      <c r="A718" s="110">
        <v>13</v>
      </c>
      <c r="B718" s="98">
        <v>56.14</v>
      </c>
      <c r="C718" s="98">
        <v>61.95</v>
      </c>
      <c r="D718" s="98">
        <v>147.49</v>
      </c>
      <c r="E718" s="98">
        <v>68.52</v>
      </c>
      <c r="F718" s="98">
        <v>0</v>
      </c>
      <c r="G718" s="98">
        <v>0</v>
      </c>
      <c r="H718" s="98">
        <v>0</v>
      </c>
      <c r="I718" s="98">
        <v>0</v>
      </c>
      <c r="J718" s="98">
        <v>0</v>
      </c>
      <c r="K718" s="98">
        <v>0</v>
      </c>
      <c r="L718" s="98">
        <v>0</v>
      </c>
      <c r="M718" s="98">
        <v>0</v>
      </c>
      <c r="N718" s="98">
        <v>0</v>
      </c>
      <c r="O718" s="98">
        <v>0</v>
      </c>
      <c r="P718" s="98">
        <v>0</v>
      </c>
      <c r="Q718" s="98">
        <v>0</v>
      </c>
      <c r="R718" s="98">
        <v>0</v>
      </c>
      <c r="S718" s="98">
        <v>0</v>
      </c>
      <c r="T718" s="98">
        <v>0</v>
      </c>
      <c r="U718" s="98">
        <v>0</v>
      </c>
      <c r="V718" s="98">
        <v>0</v>
      </c>
      <c r="W718" s="98">
        <v>4.6399999999999997</v>
      </c>
      <c r="X718" s="98">
        <v>169.26</v>
      </c>
      <c r="Y718" s="116">
        <v>183.22</v>
      </c>
    </row>
    <row r="719" spans="1:25" s="68" customFormat="1" ht="15.75" hidden="1" outlineLevel="1" x14ac:dyDescent="0.25">
      <c r="A719" s="110">
        <v>14</v>
      </c>
      <c r="B719" s="98">
        <v>81.209999999999994</v>
      </c>
      <c r="C719" s="98">
        <v>0</v>
      </c>
      <c r="D719" s="98">
        <v>0</v>
      </c>
      <c r="E719" s="98">
        <v>0</v>
      </c>
      <c r="F719" s="98">
        <v>0</v>
      </c>
      <c r="G719" s="98">
        <v>0</v>
      </c>
      <c r="H719" s="98">
        <v>0</v>
      </c>
      <c r="I719" s="98">
        <v>0</v>
      </c>
      <c r="J719" s="98">
        <v>0</v>
      </c>
      <c r="K719" s="98">
        <v>0</v>
      </c>
      <c r="L719" s="98">
        <v>0</v>
      </c>
      <c r="M719" s="98">
        <v>0</v>
      </c>
      <c r="N719" s="98">
        <v>116.63</v>
      </c>
      <c r="O719" s="98">
        <v>158.31</v>
      </c>
      <c r="P719" s="98">
        <v>208.43</v>
      </c>
      <c r="Q719" s="98">
        <v>255.67</v>
      </c>
      <c r="R719" s="98">
        <v>234.83</v>
      </c>
      <c r="S719" s="98">
        <v>309.31</v>
      </c>
      <c r="T719" s="98">
        <v>399.96</v>
      </c>
      <c r="U719" s="98">
        <v>469.46</v>
      </c>
      <c r="V719" s="98">
        <v>166.34</v>
      </c>
      <c r="W719" s="98">
        <v>748.7</v>
      </c>
      <c r="X719" s="98">
        <v>624.79</v>
      </c>
      <c r="Y719" s="98">
        <v>462.22</v>
      </c>
    </row>
    <row r="720" spans="1:25" s="68" customFormat="1" ht="15.75" hidden="1" outlineLevel="1" x14ac:dyDescent="0.25">
      <c r="A720" s="110">
        <v>15</v>
      </c>
      <c r="B720" s="98">
        <v>143.16999999999999</v>
      </c>
      <c r="C720" s="98">
        <v>176.04</v>
      </c>
      <c r="D720" s="98">
        <v>167.4</v>
      </c>
      <c r="E720" s="98">
        <v>432.35</v>
      </c>
      <c r="F720" s="98">
        <v>776.18</v>
      </c>
      <c r="G720" s="98">
        <v>0.02</v>
      </c>
      <c r="H720" s="98">
        <v>0</v>
      </c>
      <c r="I720" s="98">
        <v>38.65</v>
      </c>
      <c r="J720" s="98">
        <v>0</v>
      </c>
      <c r="K720" s="98">
        <v>0</v>
      </c>
      <c r="L720" s="98">
        <v>0</v>
      </c>
      <c r="M720" s="98">
        <v>39.51</v>
      </c>
      <c r="N720" s="98">
        <v>57.84</v>
      </c>
      <c r="O720" s="98">
        <v>104.9</v>
      </c>
      <c r="P720" s="98">
        <v>184.18</v>
      </c>
      <c r="Q720" s="98">
        <v>76.599999999999994</v>
      </c>
      <c r="R720" s="98">
        <v>69.849999999999994</v>
      </c>
      <c r="S720" s="98">
        <v>139.04</v>
      </c>
      <c r="T720" s="98">
        <v>274.02</v>
      </c>
      <c r="U720" s="98">
        <v>313.56</v>
      </c>
      <c r="V720" s="98">
        <v>254.76</v>
      </c>
      <c r="W720" s="98">
        <v>279.47000000000003</v>
      </c>
      <c r="X720" s="98">
        <v>740.02</v>
      </c>
      <c r="Y720" s="98">
        <v>443.25</v>
      </c>
    </row>
    <row r="721" spans="1:25" s="68" customFormat="1" ht="15.75" hidden="1" outlineLevel="1" x14ac:dyDescent="0.25">
      <c r="A721" s="110">
        <v>16</v>
      </c>
      <c r="B721" s="98">
        <v>188.21</v>
      </c>
      <c r="C721" s="98">
        <v>0</v>
      </c>
      <c r="D721" s="98">
        <v>43.87</v>
      </c>
      <c r="E721" s="98">
        <v>40.51</v>
      </c>
      <c r="F721" s="98">
        <v>7.47</v>
      </c>
      <c r="G721" s="98">
        <v>0</v>
      </c>
      <c r="H721" s="98">
        <v>0</v>
      </c>
      <c r="I721" s="98">
        <v>22.07</v>
      </c>
      <c r="J721" s="98">
        <v>0</v>
      </c>
      <c r="K721" s="98">
        <v>0</v>
      </c>
      <c r="L721" s="98">
        <v>0</v>
      </c>
      <c r="M721" s="98">
        <v>0</v>
      </c>
      <c r="N721" s="98">
        <v>0</v>
      </c>
      <c r="O721" s="98">
        <v>0</v>
      </c>
      <c r="P721" s="98">
        <v>0</v>
      </c>
      <c r="Q721" s="98">
        <v>0</v>
      </c>
      <c r="R721" s="98">
        <v>0</v>
      </c>
      <c r="S721" s="98">
        <v>1.05</v>
      </c>
      <c r="T721" s="98">
        <v>63.01</v>
      </c>
      <c r="U721" s="98">
        <v>329.65</v>
      </c>
      <c r="V721" s="98">
        <v>215.83</v>
      </c>
      <c r="W721" s="98">
        <v>312.38</v>
      </c>
      <c r="X721" s="98">
        <v>738.71</v>
      </c>
      <c r="Y721" s="98">
        <v>625.16999999999996</v>
      </c>
    </row>
    <row r="722" spans="1:25" s="68" customFormat="1" ht="15.75" hidden="1" outlineLevel="1" x14ac:dyDescent="0.25">
      <c r="A722" s="110">
        <v>17</v>
      </c>
      <c r="B722" s="98">
        <v>434.69</v>
      </c>
      <c r="C722" s="98">
        <v>192.44</v>
      </c>
      <c r="D722" s="98">
        <v>138.47</v>
      </c>
      <c r="E722" s="98">
        <v>71</v>
      </c>
      <c r="F722" s="98">
        <v>55.6</v>
      </c>
      <c r="G722" s="98">
        <v>0</v>
      </c>
      <c r="H722" s="98">
        <v>0</v>
      </c>
      <c r="I722" s="98">
        <v>67.59</v>
      </c>
      <c r="J722" s="98">
        <v>0</v>
      </c>
      <c r="K722" s="98">
        <v>10.92</v>
      </c>
      <c r="L722" s="98">
        <v>0</v>
      </c>
      <c r="M722" s="98">
        <v>0.34</v>
      </c>
      <c r="N722" s="98">
        <v>0.84</v>
      </c>
      <c r="O722" s="98">
        <v>70.02</v>
      </c>
      <c r="P722" s="98">
        <v>56.28</v>
      </c>
      <c r="Q722" s="98">
        <v>0.37</v>
      </c>
      <c r="R722" s="98">
        <v>0</v>
      </c>
      <c r="S722" s="98">
        <v>0</v>
      </c>
      <c r="T722" s="98">
        <v>0</v>
      </c>
      <c r="U722" s="98">
        <v>0</v>
      </c>
      <c r="V722" s="98">
        <v>0</v>
      </c>
      <c r="W722" s="98">
        <v>0</v>
      </c>
      <c r="X722" s="98">
        <v>274.86</v>
      </c>
      <c r="Y722" s="98">
        <v>590.59</v>
      </c>
    </row>
    <row r="723" spans="1:25" s="68" customFormat="1" ht="15.75" hidden="1" outlineLevel="1" x14ac:dyDescent="0.25">
      <c r="A723" s="110">
        <v>18</v>
      </c>
      <c r="B723" s="98">
        <v>230.83</v>
      </c>
      <c r="C723" s="98">
        <v>167.16</v>
      </c>
      <c r="D723" s="98">
        <v>220.32</v>
      </c>
      <c r="E723" s="98">
        <v>168.18</v>
      </c>
      <c r="F723" s="98">
        <v>0</v>
      </c>
      <c r="G723" s="98">
        <v>0</v>
      </c>
      <c r="H723" s="98">
        <v>0</v>
      </c>
      <c r="I723" s="98">
        <v>0</v>
      </c>
      <c r="J723" s="98">
        <v>0</v>
      </c>
      <c r="K723" s="98">
        <v>15.79</v>
      </c>
      <c r="L723" s="98">
        <v>47.31</v>
      </c>
      <c r="M723" s="98">
        <v>62.84</v>
      </c>
      <c r="N723" s="98">
        <v>106.64</v>
      </c>
      <c r="O723" s="98">
        <v>96.4</v>
      </c>
      <c r="P723" s="98">
        <v>91.88</v>
      </c>
      <c r="Q723" s="98">
        <v>106.51</v>
      </c>
      <c r="R723" s="98">
        <v>95.31</v>
      </c>
      <c r="S723" s="98">
        <v>125.18</v>
      </c>
      <c r="T723" s="98">
        <v>182.45</v>
      </c>
      <c r="U723" s="98">
        <v>263.14999999999998</v>
      </c>
      <c r="V723" s="98">
        <v>157.72999999999999</v>
      </c>
      <c r="W723" s="98">
        <v>348.01</v>
      </c>
      <c r="X723" s="98">
        <v>527.13</v>
      </c>
      <c r="Y723" s="98">
        <v>326.39</v>
      </c>
    </row>
    <row r="724" spans="1:25" s="68" customFormat="1" ht="15.75" hidden="1" outlineLevel="1" x14ac:dyDescent="0.25">
      <c r="A724" s="110">
        <v>19</v>
      </c>
      <c r="B724" s="98">
        <v>60.86</v>
      </c>
      <c r="C724" s="98">
        <v>43.77</v>
      </c>
      <c r="D724" s="98">
        <v>21.08</v>
      </c>
      <c r="E724" s="98">
        <v>3.19</v>
      </c>
      <c r="F724" s="98">
        <v>131.97999999999999</v>
      </c>
      <c r="G724" s="98">
        <v>0</v>
      </c>
      <c r="H724" s="98">
        <v>0</v>
      </c>
      <c r="I724" s="98">
        <v>29.37</v>
      </c>
      <c r="J724" s="98">
        <v>0</v>
      </c>
      <c r="K724" s="98">
        <v>35.24</v>
      </c>
      <c r="L724" s="98">
        <v>82.78</v>
      </c>
      <c r="M724" s="98">
        <v>146.33000000000001</v>
      </c>
      <c r="N724" s="98">
        <v>157.28</v>
      </c>
      <c r="O724" s="98">
        <v>216.54</v>
      </c>
      <c r="P724" s="98">
        <v>277.58999999999997</v>
      </c>
      <c r="Q724" s="98">
        <v>270.44</v>
      </c>
      <c r="R724" s="98">
        <v>368.11</v>
      </c>
      <c r="S724" s="98">
        <v>403.05</v>
      </c>
      <c r="T724" s="98">
        <v>377.03</v>
      </c>
      <c r="U724" s="98">
        <v>335.74</v>
      </c>
      <c r="V724" s="98">
        <v>275.29000000000002</v>
      </c>
      <c r="W724" s="98">
        <v>518.03</v>
      </c>
      <c r="X724" s="98">
        <v>635.22</v>
      </c>
      <c r="Y724" s="98">
        <v>542.49</v>
      </c>
    </row>
    <row r="725" spans="1:25" s="68" customFormat="1" ht="15.75" hidden="1" outlineLevel="1" x14ac:dyDescent="0.25">
      <c r="A725" s="110">
        <v>20</v>
      </c>
      <c r="B725" s="98">
        <v>172.08</v>
      </c>
      <c r="C725" s="98">
        <v>23.27</v>
      </c>
      <c r="D725" s="98">
        <v>53.06</v>
      </c>
      <c r="E725" s="98">
        <v>0</v>
      </c>
      <c r="F725" s="98">
        <v>125.85</v>
      </c>
      <c r="G725" s="98">
        <v>0</v>
      </c>
      <c r="H725" s="98">
        <v>0</v>
      </c>
      <c r="I725" s="98">
        <v>0</v>
      </c>
      <c r="J725" s="98">
        <v>0</v>
      </c>
      <c r="K725" s="98">
        <v>58.88</v>
      </c>
      <c r="L725" s="98">
        <v>113.37</v>
      </c>
      <c r="M725" s="98">
        <v>217.8</v>
      </c>
      <c r="N725" s="98">
        <v>258.39</v>
      </c>
      <c r="O725" s="98">
        <v>259.92</v>
      </c>
      <c r="P725" s="98">
        <v>318.11</v>
      </c>
      <c r="Q725" s="98">
        <v>161.91</v>
      </c>
      <c r="R725" s="98">
        <v>368.32</v>
      </c>
      <c r="S725" s="98">
        <v>334.23</v>
      </c>
      <c r="T725" s="98">
        <v>495.32</v>
      </c>
      <c r="U725" s="98">
        <v>348.15</v>
      </c>
      <c r="V725" s="98">
        <v>124.29</v>
      </c>
      <c r="W725" s="98">
        <v>470.14</v>
      </c>
      <c r="X725" s="98">
        <v>507.27</v>
      </c>
      <c r="Y725" s="98">
        <v>467.14</v>
      </c>
    </row>
    <row r="726" spans="1:25" s="68" customFormat="1" ht="15.75" hidden="1" outlineLevel="1" x14ac:dyDescent="0.25">
      <c r="A726" s="110">
        <v>21</v>
      </c>
      <c r="B726" s="98">
        <v>117.36</v>
      </c>
      <c r="C726" s="98">
        <v>87.36</v>
      </c>
      <c r="D726" s="98">
        <v>115.42</v>
      </c>
      <c r="E726" s="98">
        <v>296.16000000000003</v>
      </c>
      <c r="F726" s="98">
        <v>71.959999999999994</v>
      </c>
      <c r="G726" s="98">
        <v>0</v>
      </c>
      <c r="H726" s="98">
        <v>0</v>
      </c>
      <c r="I726" s="98">
        <v>0</v>
      </c>
      <c r="J726" s="98">
        <v>0</v>
      </c>
      <c r="K726" s="98">
        <v>253.58</v>
      </c>
      <c r="L726" s="98">
        <v>235.71</v>
      </c>
      <c r="M726" s="98">
        <v>272.20999999999998</v>
      </c>
      <c r="N726" s="98">
        <v>285.10000000000002</v>
      </c>
      <c r="O726" s="98">
        <v>183.16</v>
      </c>
      <c r="P726" s="98">
        <v>348</v>
      </c>
      <c r="Q726" s="98">
        <v>90.36</v>
      </c>
      <c r="R726" s="98">
        <v>106.3</v>
      </c>
      <c r="S726" s="98">
        <v>118.64</v>
      </c>
      <c r="T726" s="98">
        <v>131.04</v>
      </c>
      <c r="U726" s="98">
        <v>157.36000000000001</v>
      </c>
      <c r="V726" s="98">
        <v>236.48</v>
      </c>
      <c r="W726" s="98">
        <v>398.33</v>
      </c>
      <c r="X726" s="98">
        <v>375.32</v>
      </c>
      <c r="Y726" s="98">
        <v>253.05</v>
      </c>
    </row>
    <row r="727" spans="1:25" s="68" customFormat="1" ht="15.75" hidden="1" outlineLevel="1" x14ac:dyDescent="0.25">
      <c r="A727" s="110">
        <v>22</v>
      </c>
      <c r="B727" s="98">
        <v>14.59</v>
      </c>
      <c r="C727" s="98">
        <v>0.85</v>
      </c>
      <c r="D727" s="98">
        <v>25.72</v>
      </c>
      <c r="E727" s="98">
        <v>0.5</v>
      </c>
      <c r="F727" s="98">
        <v>0</v>
      </c>
      <c r="G727" s="98">
        <v>0</v>
      </c>
      <c r="H727" s="98">
        <v>0</v>
      </c>
      <c r="I727" s="98">
        <v>0</v>
      </c>
      <c r="J727" s="98">
        <v>0</v>
      </c>
      <c r="K727" s="98">
        <v>0</v>
      </c>
      <c r="L727" s="98">
        <v>0.68</v>
      </c>
      <c r="M727" s="98">
        <v>0</v>
      </c>
      <c r="N727" s="98">
        <v>0</v>
      </c>
      <c r="O727" s="98">
        <v>0</v>
      </c>
      <c r="P727" s="98">
        <v>0</v>
      </c>
      <c r="Q727" s="98">
        <v>16.8</v>
      </c>
      <c r="R727" s="98">
        <v>105.72</v>
      </c>
      <c r="S727" s="98">
        <v>95.65</v>
      </c>
      <c r="T727" s="98">
        <v>64.14</v>
      </c>
      <c r="U727" s="98">
        <v>16.52</v>
      </c>
      <c r="V727" s="98">
        <v>20.3</v>
      </c>
      <c r="W727" s="98">
        <v>289.54000000000002</v>
      </c>
      <c r="X727" s="98">
        <v>361.77</v>
      </c>
      <c r="Y727" s="98">
        <v>252.18</v>
      </c>
    </row>
    <row r="728" spans="1:25" s="68" customFormat="1" ht="15.75" hidden="1" outlineLevel="1" x14ac:dyDescent="0.25">
      <c r="A728" s="110">
        <v>23</v>
      </c>
      <c r="B728" s="98">
        <v>316.58</v>
      </c>
      <c r="C728" s="98">
        <v>147.32</v>
      </c>
      <c r="D728" s="98">
        <v>123.73</v>
      </c>
      <c r="E728" s="98">
        <v>41.07</v>
      </c>
      <c r="F728" s="98">
        <v>0</v>
      </c>
      <c r="G728" s="98">
        <v>0</v>
      </c>
      <c r="H728" s="98">
        <v>0</v>
      </c>
      <c r="I728" s="98">
        <v>0</v>
      </c>
      <c r="J728" s="98">
        <v>0</v>
      </c>
      <c r="K728" s="98">
        <v>0.01</v>
      </c>
      <c r="L728" s="98">
        <v>1.77</v>
      </c>
      <c r="M728" s="98">
        <v>0</v>
      </c>
      <c r="N728" s="98">
        <v>0</v>
      </c>
      <c r="O728" s="98">
        <v>0</v>
      </c>
      <c r="P728" s="98">
        <v>0</v>
      </c>
      <c r="Q728" s="98">
        <v>0</v>
      </c>
      <c r="R728" s="98">
        <v>0</v>
      </c>
      <c r="S728" s="98">
        <v>0</v>
      </c>
      <c r="T728" s="98">
        <v>0</v>
      </c>
      <c r="U728" s="98">
        <v>0</v>
      </c>
      <c r="V728" s="98">
        <v>0</v>
      </c>
      <c r="W728" s="98">
        <v>0</v>
      </c>
      <c r="X728" s="98">
        <v>152.76</v>
      </c>
      <c r="Y728" s="98">
        <v>209.22</v>
      </c>
    </row>
    <row r="729" spans="1:25" s="68" customFormat="1" ht="15.75" hidden="1" outlineLevel="1" x14ac:dyDescent="0.25">
      <c r="A729" s="110">
        <v>24</v>
      </c>
      <c r="B729" s="98">
        <v>219.26</v>
      </c>
      <c r="C729" s="98">
        <v>399.9</v>
      </c>
      <c r="D729" s="98">
        <v>215.79</v>
      </c>
      <c r="E729" s="98">
        <v>164.95</v>
      </c>
      <c r="F729" s="98">
        <v>116</v>
      </c>
      <c r="G729" s="98">
        <v>79.13</v>
      </c>
      <c r="H729" s="98">
        <v>10.9</v>
      </c>
      <c r="I729" s="98">
        <v>0.86</v>
      </c>
      <c r="J729" s="98">
        <v>0</v>
      </c>
      <c r="K729" s="98">
        <v>170.1</v>
      </c>
      <c r="L729" s="98">
        <v>140.74</v>
      </c>
      <c r="M729" s="98">
        <v>168.75</v>
      </c>
      <c r="N729" s="98">
        <v>167.13</v>
      </c>
      <c r="O729" s="98">
        <v>169.42</v>
      </c>
      <c r="P729" s="98">
        <v>186.18</v>
      </c>
      <c r="Q729" s="98">
        <v>61.57</v>
      </c>
      <c r="R729" s="98">
        <v>94.43</v>
      </c>
      <c r="S729" s="98">
        <v>162.59</v>
      </c>
      <c r="T729" s="98">
        <v>154.43</v>
      </c>
      <c r="U729" s="98">
        <v>173.41</v>
      </c>
      <c r="V729" s="98">
        <v>132.58000000000001</v>
      </c>
      <c r="W729" s="98">
        <v>221.89</v>
      </c>
      <c r="X729" s="98">
        <v>333.6</v>
      </c>
      <c r="Y729" s="98">
        <v>652.69000000000005</v>
      </c>
    </row>
    <row r="730" spans="1:25" s="68" customFormat="1" ht="15.75" hidden="1" outlineLevel="1" x14ac:dyDescent="0.25">
      <c r="A730" s="110">
        <v>25</v>
      </c>
      <c r="B730" s="98">
        <v>45.41</v>
      </c>
      <c r="C730" s="98">
        <v>66.23</v>
      </c>
      <c r="D730" s="98">
        <v>75.760000000000005</v>
      </c>
      <c r="E730" s="98">
        <v>24.2</v>
      </c>
      <c r="F730" s="98">
        <v>23.64</v>
      </c>
      <c r="G730" s="98">
        <v>0.02</v>
      </c>
      <c r="H730" s="98">
        <v>0</v>
      </c>
      <c r="I730" s="98">
        <v>0</v>
      </c>
      <c r="J730" s="98">
        <v>0</v>
      </c>
      <c r="K730" s="98">
        <v>7.0000000000000007E-2</v>
      </c>
      <c r="L730" s="98">
        <v>0.92</v>
      </c>
      <c r="M730" s="98">
        <v>0</v>
      </c>
      <c r="N730" s="98">
        <v>0</v>
      </c>
      <c r="O730" s="98">
        <v>0</v>
      </c>
      <c r="P730" s="98">
        <v>0</v>
      </c>
      <c r="Q730" s="98">
        <v>0</v>
      </c>
      <c r="R730" s="98">
        <v>20.53</v>
      </c>
      <c r="S730" s="98">
        <v>39.630000000000003</v>
      </c>
      <c r="T730" s="98">
        <v>50.64</v>
      </c>
      <c r="U730" s="98">
        <v>31.73</v>
      </c>
      <c r="V730" s="98">
        <v>20.36</v>
      </c>
      <c r="W730" s="98">
        <v>164.18</v>
      </c>
      <c r="X730" s="98">
        <v>402.03</v>
      </c>
      <c r="Y730" s="98">
        <v>356.98</v>
      </c>
    </row>
    <row r="731" spans="1:25" s="68" customFormat="1" ht="15.75" hidden="1" outlineLevel="1" x14ac:dyDescent="0.25">
      <c r="A731" s="110">
        <v>26</v>
      </c>
      <c r="B731" s="98">
        <v>151.9</v>
      </c>
      <c r="C731" s="98">
        <v>98.87</v>
      </c>
      <c r="D731" s="98">
        <v>25.95</v>
      </c>
      <c r="E731" s="98">
        <v>87.8</v>
      </c>
      <c r="F731" s="98">
        <v>90.25</v>
      </c>
      <c r="G731" s="98">
        <v>0</v>
      </c>
      <c r="H731" s="98">
        <v>0</v>
      </c>
      <c r="I731" s="98">
        <v>0</v>
      </c>
      <c r="J731" s="98">
        <v>0</v>
      </c>
      <c r="K731" s="98">
        <v>0</v>
      </c>
      <c r="L731" s="98">
        <v>0</v>
      </c>
      <c r="M731" s="98">
        <v>0</v>
      </c>
      <c r="N731" s="98">
        <v>0</v>
      </c>
      <c r="O731" s="98">
        <v>0</v>
      </c>
      <c r="P731" s="98">
        <v>0</v>
      </c>
      <c r="Q731" s="98">
        <v>0</v>
      </c>
      <c r="R731" s="98">
        <v>0</v>
      </c>
      <c r="S731" s="98">
        <v>0</v>
      </c>
      <c r="T731" s="98">
        <v>0</v>
      </c>
      <c r="U731" s="98">
        <v>0.05</v>
      </c>
      <c r="V731" s="98">
        <v>0</v>
      </c>
      <c r="W731" s="98">
        <v>84.24</v>
      </c>
      <c r="X731" s="98">
        <v>419.45</v>
      </c>
      <c r="Y731" s="98">
        <v>311.70999999999998</v>
      </c>
    </row>
    <row r="732" spans="1:25" s="68" customFormat="1" ht="15.75" hidden="1" outlineLevel="1" x14ac:dyDescent="0.25">
      <c r="A732" s="110">
        <v>27</v>
      </c>
      <c r="B732" s="98">
        <v>125.82</v>
      </c>
      <c r="C732" s="98">
        <v>64.72</v>
      </c>
      <c r="D732" s="98">
        <v>0</v>
      </c>
      <c r="E732" s="98">
        <v>79.67</v>
      </c>
      <c r="F732" s="98">
        <v>5.34</v>
      </c>
      <c r="G732" s="98">
        <v>0</v>
      </c>
      <c r="H732" s="98">
        <v>0</v>
      </c>
      <c r="I732" s="98">
        <v>0</v>
      </c>
      <c r="J732" s="98">
        <v>0</v>
      </c>
      <c r="K732" s="98">
        <v>0</v>
      </c>
      <c r="L732" s="98">
        <v>0</v>
      </c>
      <c r="M732" s="98">
        <v>0</v>
      </c>
      <c r="N732" s="98">
        <v>0</v>
      </c>
      <c r="O732" s="98">
        <v>0</v>
      </c>
      <c r="P732" s="98">
        <v>0</v>
      </c>
      <c r="Q732" s="98">
        <v>0</v>
      </c>
      <c r="R732" s="98">
        <v>0</v>
      </c>
      <c r="S732" s="98">
        <v>0</v>
      </c>
      <c r="T732" s="98">
        <v>0</v>
      </c>
      <c r="U732" s="98">
        <v>0</v>
      </c>
      <c r="V732" s="98">
        <v>0</v>
      </c>
      <c r="W732" s="98">
        <v>0</v>
      </c>
      <c r="X732" s="98">
        <v>131.35</v>
      </c>
      <c r="Y732" s="98">
        <v>344.27</v>
      </c>
    </row>
    <row r="733" spans="1:25" s="68" customFormat="1" ht="15.75" hidden="1" outlineLevel="1" x14ac:dyDescent="0.25">
      <c r="A733" s="110">
        <v>28</v>
      </c>
      <c r="B733" s="98">
        <v>43.23</v>
      </c>
      <c r="C733" s="98">
        <v>0</v>
      </c>
      <c r="D733" s="98">
        <v>0</v>
      </c>
      <c r="E733" s="98">
        <v>43.14</v>
      </c>
      <c r="F733" s="98">
        <v>0</v>
      </c>
      <c r="G733" s="98">
        <v>0</v>
      </c>
      <c r="H733" s="98">
        <v>0</v>
      </c>
      <c r="I733" s="98">
        <v>0</v>
      </c>
      <c r="J733" s="98">
        <v>0</v>
      </c>
      <c r="K733" s="98">
        <v>0</v>
      </c>
      <c r="L733" s="98">
        <v>0</v>
      </c>
      <c r="M733" s="98">
        <v>0</v>
      </c>
      <c r="N733" s="98">
        <v>0</v>
      </c>
      <c r="O733" s="98">
        <v>0</v>
      </c>
      <c r="P733" s="98">
        <v>0</v>
      </c>
      <c r="Q733" s="98">
        <v>0</v>
      </c>
      <c r="R733" s="98">
        <v>0</v>
      </c>
      <c r="S733" s="98">
        <v>0</v>
      </c>
      <c r="T733" s="98">
        <v>0</v>
      </c>
      <c r="U733" s="98">
        <v>0</v>
      </c>
      <c r="V733" s="98">
        <v>0</v>
      </c>
      <c r="W733" s="98">
        <v>0</v>
      </c>
      <c r="X733" s="98">
        <v>428.43</v>
      </c>
      <c r="Y733" s="98">
        <v>404.23</v>
      </c>
    </row>
    <row r="734" spans="1:25" s="68" customFormat="1" ht="15.75" hidden="1" outlineLevel="1" x14ac:dyDescent="0.25">
      <c r="A734" s="110">
        <v>29</v>
      </c>
      <c r="B734" s="98">
        <v>107.16</v>
      </c>
      <c r="C734" s="98">
        <v>49.29</v>
      </c>
      <c r="D734" s="98">
        <v>1.94</v>
      </c>
      <c r="E734" s="98">
        <v>0</v>
      </c>
      <c r="F734" s="98">
        <v>0</v>
      </c>
      <c r="G734" s="98">
        <v>0</v>
      </c>
      <c r="H734" s="98">
        <v>0</v>
      </c>
      <c r="I734" s="98">
        <v>0</v>
      </c>
      <c r="J734" s="98">
        <v>0</v>
      </c>
      <c r="K734" s="98">
        <v>0</v>
      </c>
      <c r="L734" s="98">
        <v>0</v>
      </c>
      <c r="M734" s="98">
        <v>0</v>
      </c>
      <c r="N734" s="98">
        <v>0</v>
      </c>
      <c r="O734" s="98">
        <v>0</v>
      </c>
      <c r="P734" s="98">
        <v>0</v>
      </c>
      <c r="Q734" s="98">
        <v>0</v>
      </c>
      <c r="R734" s="98">
        <v>0</v>
      </c>
      <c r="S734" s="98">
        <v>0</v>
      </c>
      <c r="T734" s="98">
        <v>0</v>
      </c>
      <c r="U734" s="98">
        <v>0</v>
      </c>
      <c r="V734" s="98">
        <v>0</v>
      </c>
      <c r="W734" s="98">
        <v>0</v>
      </c>
      <c r="X734" s="98">
        <v>12.54</v>
      </c>
      <c r="Y734" s="98">
        <v>363.24</v>
      </c>
    </row>
    <row r="735" spans="1:25" s="68" customFormat="1" ht="15.75" collapsed="1" x14ac:dyDescent="0.25">
      <c r="A735" s="110">
        <v>30</v>
      </c>
      <c r="B735" s="98">
        <v>96.23</v>
      </c>
      <c r="C735" s="98">
        <v>83.38</v>
      </c>
      <c r="D735" s="98">
        <v>0</v>
      </c>
      <c r="E735" s="98">
        <v>0</v>
      </c>
      <c r="F735" s="98">
        <v>0</v>
      </c>
      <c r="G735" s="98">
        <v>0</v>
      </c>
      <c r="H735" s="98">
        <v>0</v>
      </c>
      <c r="I735" s="98">
        <v>0</v>
      </c>
      <c r="J735" s="98">
        <v>0</v>
      </c>
      <c r="K735" s="98">
        <v>0</v>
      </c>
      <c r="L735" s="98">
        <v>0</v>
      </c>
      <c r="M735" s="98">
        <v>0</v>
      </c>
      <c r="N735" s="98">
        <v>0</v>
      </c>
      <c r="O735" s="98">
        <v>0</v>
      </c>
      <c r="P735" s="98">
        <v>0</v>
      </c>
      <c r="Q735" s="98">
        <v>0</v>
      </c>
      <c r="R735" s="98">
        <v>0</v>
      </c>
      <c r="S735" s="98">
        <v>0</v>
      </c>
      <c r="T735" s="98">
        <v>0</v>
      </c>
      <c r="U735" s="98">
        <v>0</v>
      </c>
      <c r="V735" s="98">
        <v>0</v>
      </c>
      <c r="W735" s="98">
        <v>6.75</v>
      </c>
      <c r="X735" s="98">
        <v>652.07000000000005</v>
      </c>
      <c r="Y735" s="98">
        <v>606.37</v>
      </c>
    </row>
    <row r="736" spans="1:25" s="68" customFormat="1" ht="15.75" x14ac:dyDescent="0.25">
      <c r="A736" s="110">
        <v>31</v>
      </c>
      <c r="B736" s="98">
        <v>101.71</v>
      </c>
      <c r="C736" s="98">
        <v>97.57</v>
      </c>
      <c r="D736" s="98">
        <v>20.03</v>
      </c>
      <c r="E736" s="98">
        <v>51.32</v>
      </c>
      <c r="F736" s="98">
        <v>0</v>
      </c>
      <c r="G736" s="98">
        <v>0</v>
      </c>
      <c r="H736" s="98">
        <v>0</v>
      </c>
      <c r="I736" s="98">
        <v>0</v>
      </c>
      <c r="J736" s="98">
        <v>0</v>
      </c>
      <c r="K736" s="98">
        <v>0</v>
      </c>
      <c r="L736" s="98">
        <v>0</v>
      </c>
      <c r="M736" s="98">
        <v>0</v>
      </c>
      <c r="N736" s="98">
        <v>0</v>
      </c>
      <c r="O736" s="98">
        <v>0</v>
      </c>
      <c r="P736" s="98">
        <v>0</v>
      </c>
      <c r="Q736" s="98">
        <v>0</v>
      </c>
      <c r="R736" s="98">
        <v>0</v>
      </c>
      <c r="S736" s="98">
        <v>0</v>
      </c>
      <c r="T736" s="98">
        <v>0</v>
      </c>
      <c r="U736" s="98">
        <v>0</v>
      </c>
      <c r="V736" s="98">
        <v>0</v>
      </c>
      <c r="W736" s="98">
        <v>45.39</v>
      </c>
      <c r="X736" s="98">
        <v>459.6</v>
      </c>
      <c r="Y736" s="98">
        <v>677.2</v>
      </c>
    </row>
    <row r="737" spans="1:23" s="68" customFormat="1" ht="39.75" customHeight="1" x14ac:dyDescent="0.3">
      <c r="A737" s="134" t="s">
        <v>65</v>
      </c>
      <c r="B737" s="134"/>
      <c r="C737" s="134"/>
      <c r="D737" s="134"/>
      <c r="E737" s="134"/>
      <c r="F737" s="134"/>
      <c r="G737" s="134"/>
      <c r="H737" s="134"/>
      <c r="I737" s="134"/>
      <c r="J737" s="134"/>
      <c r="K737" s="135"/>
      <c r="L737" s="86"/>
      <c r="M737" s="87" t="s">
        <v>127</v>
      </c>
      <c r="N737" s="88"/>
    </row>
    <row r="738" spans="1:23" s="68" customFormat="1" ht="42" customHeight="1" x14ac:dyDescent="0.3">
      <c r="A738" s="134" t="s">
        <v>66</v>
      </c>
      <c r="B738" s="134"/>
      <c r="C738" s="134"/>
      <c r="D738" s="134"/>
      <c r="E738" s="134"/>
      <c r="F738" s="134"/>
      <c r="G738" s="134"/>
      <c r="H738" s="134"/>
      <c r="I738" s="134"/>
      <c r="J738" s="134"/>
      <c r="K738" s="135"/>
      <c r="L738" s="86"/>
      <c r="M738" s="87" t="s">
        <v>128</v>
      </c>
      <c r="N738" s="88"/>
    </row>
    <row r="739" spans="1:23" s="68" customFormat="1" ht="9" customHeight="1" x14ac:dyDescent="0.25">
      <c r="A739" s="46"/>
    </row>
    <row r="740" spans="1:23" s="90" customFormat="1" ht="18.75" x14ac:dyDescent="0.3">
      <c r="A740" s="89" t="s">
        <v>85</v>
      </c>
      <c r="R740" s="136">
        <v>892705.48</v>
      </c>
      <c r="S740" s="136"/>
    </row>
    <row r="741" spans="1:23" s="90" customFormat="1" ht="5.25" customHeight="1" x14ac:dyDescent="0.3">
      <c r="A741" s="89"/>
    </row>
    <row r="742" spans="1:23" s="90" customFormat="1" ht="18.75" x14ac:dyDescent="0.3">
      <c r="A742" s="89" t="s">
        <v>123</v>
      </c>
    </row>
    <row r="743" spans="1:23" s="68" customFormat="1" ht="8.25" customHeight="1" x14ac:dyDescent="0.25">
      <c r="A743" s="46"/>
    </row>
    <row r="744" spans="1:23" s="68" customFormat="1" ht="15.75" x14ac:dyDescent="0.25">
      <c r="A744" s="76"/>
      <c r="B744" s="77"/>
      <c r="C744" s="77"/>
      <c r="D744" s="77"/>
      <c r="E744" s="78"/>
      <c r="F744" s="137" t="s">
        <v>8</v>
      </c>
      <c r="G744" s="138"/>
      <c r="H744" s="138"/>
      <c r="I744" s="138"/>
    </row>
    <row r="745" spans="1:23" s="68" customFormat="1" ht="15.75" x14ac:dyDescent="0.25">
      <c r="A745" s="79"/>
      <c r="B745" s="80"/>
      <c r="C745" s="80"/>
      <c r="D745" s="80"/>
      <c r="E745" s="81"/>
      <c r="F745" s="109" t="s">
        <v>9</v>
      </c>
      <c r="G745" s="110" t="s">
        <v>10</v>
      </c>
      <c r="H745" s="110" t="s">
        <v>11</v>
      </c>
      <c r="I745" s="110" t="s">
        <v>12</v>
      </c>
    </row>
    <row r="746" spans="1:23" s="68" customFormat="1" ht="58.15" customHeight="1" x14ac:dyDescent="0.25">
      <c r="A746" s="146" t="s">
        <v>60</v>
      </c>
      <c r="B746" s="147"/>
      <c r="C746" s="147"/>
      <c r="D746" s="147"/>
      <c r="E746" s="148"/>
      <c r="F746" s="85">
        <v>1494174.7</v>
      </c>
      <c r="G746" s="85">
        <v>1322051.6100000001</v>
      </c>
      <c r="H746" s="85">
        <v>1621208.69</v>
      </c>
      <c r="I746" s="85">
        <v>2164266.9500000002</v>
      </c>
    </row>
    <row r="747" spans="1:23" ht="58.15" customHeight="1" x14ac:dyDescent="0.25">
      <c r="A747" s="114"/>
      <c r="B747" s="114"/>
      <c r="C747" s="114"/>
      <c r="D747" s="114"/>
      <c r="E747" s="114"/>
      <c r="F747" s="115"/>
      <c r="G747" s="115"/>
      <c r="H747" s="115"/>
      <c r="I747" s="115"/>
    </row>
    <row r="748" spans="1:23" s="108" customFormat="1" ht="29.25" customHeight="1" x14ac:dyDescent="0.35">
      <c r="A748" s="103"/>
      <c r="B748" s="104"/>
      <c r="C748" s="104"/>
      <c r="D748" s="104"/>
      <c r="E748" s="105"/>
      <c r="F748" s="106"/>
    </row>
    <row r="749" spans="1:23" s="89" customFormat="1" ht="20.25" x14ac:dyDescent="0.3">
      <c r="A749" s="103"/>
      <c r="B749" s="52"/>
      <c r="C749" s="52"/>
      <c r="E749" s="107"/>
      <c r="Q749" s="106"/>
      <c r="U749" s="103"/>
    </row>
    <row r="750" spans="1:23" ht="20.25" x14ac:dyDescent="0.3">
      <c r="A750" s="103"/>
      <c r="B750" s="52"/>
      <c r="C750" s="52"/>
      <c r="D750" s="89"/>
      <c r="E750" s="107"/>
      <c r="F750" s="89"/>
      <c r="G750" s="89"/>
      <c r="U750" s="103"/>
      <c r="V750" s="52"/>
      <c r="W750" s="52"/>
    </row>
    <row r="753" spans="1:1" ht="285" customHeight="1" x14ac:dyDescent="0.25"/>
    <row r="756" spans="1:1" ht="15.75" x14ac:dyDescent="0.25">
      <c r="A756" s="67"/>
    </row>
    <row r="757" spans="1:1" ht="15.75" x14ac:dyDescent="0.25">
      <c r="A757" s="67"/>
    </row>
  </sheetData>
  <dataConsolidate/>
  <mergeCells count="56">
    <mergeCell ref="A18:A19"/>
    <mergeCell ref="B18:Y18"/>
    <mergeCell ref="A52:A53"/>
    <mergeCell ref="B52:Y52"/>
    <mergeCell ref="A86:A87"/>
    <mergeCell ref="B86:Y86"/>
    <mergeCell ref="A306:E306"/>
    <mergeCell ref="A120:A121"/>
    <mergeCell ref="B120:Y120"/>
    <mergeCell ref="A163:A164"/>
    <mergeCell ref="B163:Y163"/>
    <mergeCell ref="A197:A198"/>
    <mergeCell ref="B197:Y197"/>
    <mergeCell ref="A231:A232"/>
    <mergeCell ref="B231:Y231"/>
    <mergeCell ref="A265:A266"/>
    <mergeCell ref="B265:Y265"/>
    <mergeCell ref="F304:I304"/>
    <mergeCell ref="G521:J521"/>
    <mergeCell ref="A314:A315"/>
    <mergeCell ref="B314:Y314"/>
    <mergeCell ref="A348:A349"/>
    <mergeCell ref="B348:Y348"/>
    <mergeCell ref="A382:A383"/>
    <mergeCell ref="B382:Y382"/>
    <mergeCell ref="A746:E746"/>
    <mergeCell ref="A703:A705"/>
    <mergeCell ref="B703:Y703"/>
    <mergeCell ref="B704:Y704"/>
    <mergeCell ref="A530:A531"/>
    <mergeCell ref="B530:Y530"/>
    <mergeCell ref="A564:A565"/>
    <mergeCell ref="B564:Y564"/>
    <mergeCell ref="A598:A599"/>
    <mergeCell ref="B598:Y598"/>
    <mergeCell ref="A632:A633"/>
    <mergeCell ref="B632:Y632"/>
    <mergeCell ref="A668:A670"/>
    <mergeCell ref="B668:Y668"/>
    <mergeCell ref="B669:Y669"/>
    <mergeCell ref="S8:T8"/>
    <mergeCell ref="A737:K737"/>
    <mergeCell ref="A738:K738"/>
    <mergeCell ref="R740:S740"/>
    <mergeCell ref="F744:I744"/>
    <mergeCell ref="O523:P523"/>
    <mergeCell ref="A416:A417"/>
    <mergeCell ref="B416:Y416"/>
    <mergeCell ref="A451:A452"/>
    <mergeCell ref="B451:Y451"/>
    <mergeCell ref="A485:A486"/>
    <mergeCell ref="B485:Y485"/>
    <mergeCell ref="A519:J519"/>
    <mergeCell ref="A520:F520"/>
    <mergeCell ref="G520:J520"/>
    <mergeCell ref="A521:F521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1" manualBreakCount="1"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от 670 до 10000</vt:lpstr>
      <vt:lpstr>'от 670 до 10000'!Область_печати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2022-08-11T12:38:39Z</dcterms:modified>
</cp:coreProperties>
</file>