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5" yWindow="435" windowWidth="21900" windowHeight="11580" tabRatio="828" firstSheet="1" activeTab="1"/>
  </bookViews>
  <sheets>
    <sheet name="Свод" sheetId="1" state="hidden" r:id="rId1"/>
    <sheet name="от 670 до 10000" sheetId="15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670 до 10000'!$A$1:$Y$748</definedName>
    <definedName name="Z_D4ACDF87_B640_49F6_994F_769659EEF967_.wvu.PrintArea" localSheetId="0" hidden="1">Свод!$A$1:$Y$817</definedName>
    <definedName name="_xlnm.Print_Area" localSheetId="1">'от 670 до 10000'!$A$1:$Y$749</definedName>
    <definedName name="_xlnm.Print_Area" localSheetId="0">Свод!$A$1:$Y$835</definedName>
  </definedNames>
  <calcPr calcId="145621"/>
  <customWorkbookViews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M186" i="1"/>
  <c r="H220" i="1"/>
  <c r="G297" i="1"/>
  <c r="D365" i="1"/>
  <c r="E186" i="1"/>
  <c r="Y151" i="1"/>
  <c r="X151" i="1"/>
  <c r="V364" i="1"/>
  <c r="R364" i="1"/>
  <c r="P364" i="1"/>
  <c r="N364" i="1"/>
  <c r="L117" i="1"/>
  <c r="J364" i="1"/>
  <c r="H364" i="1"/>
  <c r="F364" i="1"/>
  <c r="B364" i="1"/>
  <c r="X295" i="1"/>
  <c r="Y150" i="1"/>
  <c r="W261" i="1"/>
  <c r="T363" i="1"/>
  <c r="U150" i="1"/>
  <c r="R261" i="1"/>
  <c r="O150" i="1"/>
  <c r="M184" i="1"/>
  <c r="K363" i="1"/>
  <c r="I184" i="1"/>
  <c r="J116" i="1"/>
  <c r="G150" i="1"/>
  <c r="E184" i="1"/>
  <c r="F363" i="1"/>
  <c r="C363" i="1"/>
  <c r="B116" i="1"/>
  <c r="X183" i="1"/>
  <c r="V260" i="1"/>
  <c r="Q149" i="1"/>
  <c r="O183" i="1"/>
  <c r="N362" i="1"/>
  <c r="J362" i="1"/>
  <c r="L183" i="1"/>
  <c r="I183" i="1"/>
  <c r="F115" i="1"/>
  <c r="G362" i="1"/>
  <c r="W114" i="1"/>
  <c r="T114" i="1"/>
  <c r="U148" i="1"/>
  <c r="V361" i="1"/>
  <c r="Q182" i="1"/>
  <c r="S361" i="1"/>
  <c r="O361" i="1"/>
  <c r="J114" i="1"/>
  <c r="F361" i="1"/>
  <c r="H182" i="1"/>
  <c r="D216" i="1"/>
  <c r="B114" i="1"/>
  <c r="Y147" i="1"/>
  <c r="S360" i="1"/>
  <c r="U147" i="1"/>
  <c r="Q147" i="1"/>
  <c r="K360" i="1"/>
  <c r="M147" i="1"/>
  <c r="I215" i="1"/>
  <c r="U359" i="1"/>
  <c r="L359" i="1"/>
  <c r="N291" i="1"/>
  <c r="P359" i="1"/>
  <c r="E359" i="1"/>
  <c r="Y179" i="1"/>
  <c r="U358" i="1"/>
  <c r="W145" i="1"/>
  <c r="S358" i="1"/>
  <c r="P111" i="1"/>
  <c r="R213" i="1"/>
  <c r="N145" i="1"/>
  <c r="H111" i="1"/>
  <c r="J358" i="1"/>
  <c r="F358" i="1"/>
  <c r="B213" i="1"/>
  <c r="U357" i="1"/>
  <c r="W255" i="1"/>
  <c r="Y357" i="1"/>
  <c r="O255" i="1"/>
  <c r="Q357" i="1"/>
  <c r="K255" i="1"/>
  <c r="M144" i="1"/>
  <c r="D357" i="1"/>
  <c r="F144" i="1"/>
  <c r="W109" i="1"/>
  <c r="Y254" i="1"/>
  <c r="R177" i="1"/>
  <c r="T356" i="1"/>
  <c r="J143" i="1"/>
  <c r="L109" i="1"/>
  <c r="G356" i="1"/>
  <c r="I254" i="1"/>
  <c r="D356" i="1"/>
  <c r="X108" i="1"/>
  <c r="U253" i="1"/>
  <c r="W355" i="1"/>
  <c r="R176" i="1"/>
  <c r="N210" i="1"/>
  <c r="P355" i="1"/>
  <c r="I142" i="1"/>
  <c r="E355" i="1"/>
  <c r="B287" i="1"/>
  <c r="W354" i="1"/>
  <c r="Y175" i="1"/>
  <c r="S320" i="1"/>
  <c r="U286" i="1"/>
  <c r="L320" i="1"/>
  <c r="N175" i="1"/>
  <c r="P320" i="1"/>
  <c r="C354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1" i="1"/>
  <c r="H150" i="1"/>
  <c r="D149" i="1"/>
  <c r="X148" i="1"/>
  <c r="P184" i="1"/>
  <c r="T183" i="1"/>
  <c r="F179" i="1"/>
  <c r="D218" i="1"/>
  <c r="D217" i="1"/>
  <c r="J263" i="1"/>
  <c r="J260" i="1"/>
  <c r="D258" i="1"/>
  <c r="F250" i="1"/>
  <c r="V245" i="1"/>
  <c r="J297" i="1"/>
  <c r="P295" i="1"/>
  <c r="H295" i="1"/>
  <c r="T294" i="1"/>
  <c r="L293" i="1"/>
  <c r="L289" i="1"/>
  <c r="B356" i="1"/>
  <c r="R358" i="1"/>
  <c r="X361" i="1"/>
  <c r="O362" i="1"/>
  <c r="G363" i="1"/>
  <c r="U363" i="1"/>
  <c r="D364" i="1"/>
  <c r="L364" i="1"/>
  <c r="T364" i="1"/>
  <c r="X364" i="1"/>
  <c r="E365" i="1"/>
  <c r="I365" i="1"/>
  <c r="M365" i="1"/>
  <c r="J118" i="1"/>
  <c r="X117" i="1"/>
  <c r="P117" i="1"/>
  <c r="H117" i="1"/>
  <c r="H105" i="1"/>
  <c r="L101" i="1"/>
  <c r="E151" i="1"/>
  <c r="K150" i="1"/>
  <c r="Y149" i="1"/>
  <c r="E149" i="1"/>
  <c r="Y148" i="1"/>
  <c r="Q146" i="1"/>
  <c r="E144" i="1"/>
  <c r="E143" i="1"/>
  <c r="U140" i="1"/>
  <c r="E140" i="1"/>
  <c r="I186" i="1"/>
  <c r="Y183" i="1"/>
  <c r="E183" i="1"/>
  <c r="Y182" i="1"/>
  <c r="K181" i="1"/>
  <c r="E180" i="1"/>
  <c r="E178" i="1"/>
  <c r="E177" i="1"/>
  <c r="U174" i="1"/>
  <c r="E174" i="1"/>
  <c r="Y218" i="1"/>
  <c r="U218" i="1"/>
  <c r="O218" i="1"/>
  <c r="K218" i="1"/>
  <c r="G218" i="1"/>
  <c r="C218" i="1"/>
  <c r="Y217" i="1"/>
  <c r="E217" i="1"/>
  <c r="Y216" i="1"/>
  <c r="U216" i="1"/>
  <c r="O216" i="1"/>
  <c r="Q214" i="1"/>
  <c r="Y212" i="1"/>
  <c r="Q212" i="1"/>
  <c r="E212" i="1"/>
  <c r="E211" i="1"/>
  <c r="W210" i="1"/>
  <c r="I210" i="1"/>
  <c r="U208" i="1"/>
  <c r="E208" i="1"/>
  <c r="M263" i="1"/>
  <c r="I263" i="1"/>
  <c r="E263" i="1"/>
  <c r="Y260" i="1"/>
  <c r="S260" i="1"/>
  <c r="O260" i="1"/>
  <c r="I260" i="1"/>
  <c r="E260" i="1"/>
  <c r="C260" i="1"/>
  <c r="Y259" i="1"/>
  <c r="W258" i="1"/>
  <c r="O258" i="1"/>
  <c r="G258" i="1"/>
  <c r="E255" i="1"/>
  <c r="E254" i="1"/>
  <c r="E253" i="1"/>
  <c r="E252" i="1"/>
  <c r="U251" i="1"/>
  <c r="E251" i="1"/>
  <c r="M297" i="1"/>
  <c r="I297" i="1"/>
  <c r="E297" i="1"/>
  <c r="Y296" i="1"/>
  <c r="Y295" i="1"/>
  <c r="U295" i="1"/>
  <c r="O295" i="1"/>
  <c r="K295" i="1"/>
  <c r="G295" i="1"/>
  <c r="C295" i="1"/>
  <c r="Y294" i="1"/>
  <c r="S294" i="1"/>
  <c r="O294" i="1"/>
  <c r="I294" i="1"/>
  <c r="E294" i="1"/>
  <c r="C294" i="1"/>
  <c r="Y293" i="1"/>
  <c r="S293" i="1"/>
  <c r="O293" i="1"/>
  <c r="W292" i="1"/>
  <c r="S292" i="1"/>
  <c r="O292" i="1"/>
  <c r="K292" i="1"/>
  <c r="G292" i="1"/>
  <c r="U291" i="1"/>
  <c r="Q291" i="1"/>
  <c r="S290" i="1"/>
  <c r="K289" i="1"/>
  <c r="E289" i="1"/>
  <c r="Y288" i="1"/>
  <c r="E288" i="1"/>
  <c r="S132" i="1"/>
  <c r="J166" i="1"/>
  <c r="N166" i="1"/>
  <c r="D166" i="1"/>
  <c r="G345" i="1"/>
  <c r="H166" i="1"/>
  <c r="U344" i="1"/>
  <c r="Q344" i="1"/>
  <c r="T276" i="1"/>
  <c r="I344" i="1"/>
  <c r="M344" i="1"/>
  <c r="D344" i="1"/>
  <c r="H344" i="1"/>
  <c r="Y343" i="1"/>
  <c r="W275" i="1"/>
  <c r="X241" i="1"/>
  <c r="T343" i="1"/>
  <c r="V241" i="1"/>
  <c r="O343" i="1"/>
  <c r="Q343" i="1"/>
  <c r="L343" i="1"/>
  <c r="M309" i="1"/>
  <c r="I198" i="1"/>
  <c r="K343" i="1"/>
  <c r="G198" i="1"/>
  <c r="C343" i="1"/>
  <c r="D309" i="1"/>
  <c r="E343" i="1"/>
  <c r="Y342" i="1"/>
  <c r="W197" i="1"/>
  <c r="R342" i="1"/>
  <c r="S308" i="1"/>
  <c r="T342" i="1"/>
  <c r="N342" i="1"/>
  <c r="P342" i="1"/>
  <c r="J342" i="1"/>
  <c r="L240" i="1"/>
  <c r="M308" i="1"/>
  <c r="G342" i="1"/>
  <c r="H308" i="1"/>
  <c r="I342" i="1"/>
  <c r="D342" i="1"/>
  <c r="F240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P238" i="1"/>
  <c r="Q306" i="1"/>
  <c r="K195" i="1"/>
  <c r="O195" i="1"/>
  <c r="C306" i="1"/>
  <c r="E306" i="1"/>
  <c r="J238" i="1"/>
  <c r="U305" i="1"/>
  <c r="W305" i="1"/>
  <c r="X237" i="1"/>
  <c r="Y305" i="1"/>
  <c r="N305" i="1"/>
  <c r="O194" i="1"/>
  <c r="P305" i="1"/>
  <c r="R305" i="1"/>
  <c r="T305" i="1"/>
  <c r="I305" i="1"/>
  <c r="J237" i="1"/>
  <c r="K305" i="1"/>
  <c r="M305" i="1"/>
  <c r="C194" i="1"/>
  <c r="D305" i="1"/>
  <c r="F305" i="1"/>
  <c r="G194" i="1"/>
  <c r="V304" i="1"/>
  <c r="X304" i="1"/>
  <c r="B305" i="1"/>
  <c r="U193" i="1"/>
  <c r="N304" i="1"/>
  <c r="Q193" i="1"/>
  <c r="R304" i="1"/>
  <c r="L236" i="1"/>
  <c r="M304" i="1"/>
  <c r="F304" i="1"/>
  <c r="I193" i="1"/>
  <c r="W303" i="1"/>
  <c r="B236" i="1"/>
  <c r="S303" i="1"/>
  <c r="V235" i="1"/>
  <c r="P303" i="1"/>
  <c r="M303" i="1"/>
  <c r="J303" i="1"/>
  <c r="K192" i="1"/>
  <c r="H303" i="1"/>
  <c r="X302" i="1"/>
  <c r="Y191" i="1"/>
  <c r="T302" i="1"/>
  <c r="O302" i="1"/>
  <c r="L302" i="1"/>
  <c r="J302" i="1"/>
  <c r="K191" i="1"/>
  <c r="E302" i="1"/>
  <c r="B302" i="1"/>
  <c r="Y190" i="1"/>
  <c r="V301" i="1"/>
  <c r="S301" i="1"/>
  <c r="T190" i="1"/>
  <c r="M301" i="1"/>
  <c r="C301" i="1"/>
  <c r="G301" i="1"/>
  <c r="B335" i="1"/>
  <c r="K804" i="1"/>
  <c r="G584" i="1"/>
  <c r="K582" i="1"/>
  <c r="X580" i="1"/>
  <c r="N577" i="1"/>
  <c r="M575" i="1"/>
  <c r="Q574" i="1"/>
  <c r="C569" i="1"/>
  <c r="D803" i="1"/>
  <c r="D190" i="1"/>
  <c r="P234" i="1"/>
  <c r="L235" i="1"/>
  <c r="E193" i="1"/>
  <c r="Y193" i="1"/>
  <c r="S194" i="1"/>
  <c r="F238" i="1"/>
  <c r="T238" i="1"/>
  <c r="N239" i="1"/>
  <c r="T239" i="1"/>
  <c r="F342" i="1"/>
  <c r="D240" i="1"/>
  <c r="I197" i="1"/>
  <c r="P240" i="1"/>
  <c r="N240" i="1"/>
  <c r="R240" i="1"/>
  <c r="E198" i="1"/>
  <c r="K198" i="1"/>
  <c r="I343" i="1"/>
  <c r="L241" i="1"/>
  <c r="Q198" i="1"/>
  <c r="T241" i="1"/>
  <c r="X343" i="1"/>
  <c r="Y198" i="1"/>
  <c r="H242" i="1"/>
  <c r="F344" i="1"/>
  <c r="F242" i="1"/>
  <c r="D242" i="1"/>
  <c r="O344" i="1"/>
  <c r="O199" i="1"/>
  <c r="M199" i="1"/>
  <c r="K344" i="1"/>
  <c r="K199" i="1"/>
  <c r="I199" i="1"/>
  <c r="S344" i="1"/>
  <c r="S199" i="1"/>
  <c r="Q199" i="1"/>
  <c r="W344" i="1"/>
  <c r="W199" i="1"/>
  <c r="U199" i="1"/>
  <c r="X344" i="1"/>
  <c r="X242" i="1"/>
  <c r="H277" i="1"/>
  <c r="F345" i="1"/>
  <c r="F277" i="1"/>
  <c r="F243" i="1"/>
  <c r="F166" i="1"/>
  <c r="D277" i="1"/>
  <c r="P345" i="1"/>
  <c r="P277" i="1"/>
  <c r="P243" i="1"/>
  <c r="P166" i="1"/>
  <c r="N277" i="1"/>
  <c r="L345" i="1"/>
  <c r="L277" i="1"/>
  <c r="L243" i="1"/>
  <c r="L166" i="1"/>
  <c r="J277" i="1"/>
  <c r="U345" i="1"/>
  <c r="U277" i="1"/>
  <c r="U200" i="1"/>
  <c r="U132" i="1"/>
  <c r="S277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W628" i="1"/>
  <c r="P696" i="1"/>
  <c r="N514" i="1"/>
  <c r="H696" i="1"/>
  <c r="F514" i="1"/>
  <c r="G628" i="1"/>
  <c r="B730" i="1"/>
  <c r="X627" i="1"/>
  <c r="W627" i="1"/>
  <c r="S627" i="1"/>
  <c r="Q729" i="1"/>
  <c r="R627" i="1"/>
  <c r="P627" i="1"/>
  <c r="L627" i="1"/>
  <c r="K729" i="1"/>
  <c r="H627" i="1"/>
  <c r="G627" i="1"/>
  <c r="C729" i="1"/>
  <c r="B729" i="1"/>
  <c r="W728" i="1"/>
  <c r="V728" i="1"/>
  <c r="Q728" i="1"/>
  <c r="O728" i="1"/>
  <c r="G728" i="1"/>
  <c r="D626" i="1"/>
  <c r="B512" i="1"/>
  <c r="T693" i="1"/>
  <c r="S511" i="1"/>
  <c r="M693" i="1"/>
  <c r="K511" i="1"/>
  <c r="C693" i="1"/>
  <c r="Y658" i="1"/>
  <c r="V658" i="1"/>
  <c r="R658" i="1"/>
  <c r="O442" i="1"/>
  <c r="G726" i="1"/>
  <c r="D442" i="1"/>
  <c r="V725" i="1"/>
  <c r="S441" i="1"/>
  <c r="Q725" i="1"/>
  <c r="K441" i="1"/>
  <c r="E441" i="1"/>
  <c r="V440" i="1"/>
  <c r="K440" i="1"/>
  <c r="I440" i="1"/>
  <c r="X439" i="1"/>
  <c r="T439" i="1"/>
  <c r="D439" i="1"/>
  <c r="X438" i="1"/>
  <c r="L438" i="1"/>
  <c r="H438" i="1"/>
  <c r="Y437" i="1"/>
  <c r="M437" i="1"/>
  <c r="Q437" i="1"/>
  <c r="J437" i="1"/>
  <c r="B437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J466" i="1"/>
  <c r="L466" i="1"/>
  <c r="M716" i="1"/>
  <c r="N466" i="1"/>
  <c r="E466" i="1"/>
  <c r="B398" i="1"/>
  <c r="Y465" i="1"/>
  <c r="M613" i="1"/>
  <c r="P715" i="1"/>
  <c r="Q613" i="1"/>
  <c r="S397" i="1"/>
  <c r="I613" i="1"/>
  <c r="J715" i="1"/>
  <c r="G613" i="1"/>
  <c r="H715" i="1"/>
  <c r="C465" i="1"/>
  <c r="E613" i="1"/>
  <c r="F715" i="1"/>
  <c r="Y396" i="1"/>
  <c r="P612" i="1"/>
  <c r="Q714" i="1"/>
  <c r="R396" i="1"/>
  <c r="T612" i="1"/>
  <c r="U714" i="1"/>
  <c r="V680" i="1"/>
  <c r="X612" i="1"/>
  <c r="I714" i="1"/>
  <c r="J612" i="1"/>
  <c r="L612" i="1"/>
  <c r="M714" i="1"/>
  <c r="C612" i="1"/>
  <c r="D612" i="1"/>
  <c r="E396" i="1"/>
  <c r="G612" i="1"/>
  <c r="H612" i="1"/>
  <c r="B680" i="1"/>
  <c r="W611" i="1"/>
  <c r="X611" i="1"/>
  <c r="Y611" i="1"/>
  <c r="R611" i="1"/>
  <c r="S611" i="1"/>
  <c r="T611" i="1"/>
  <c r="M611" i="1"/>
  <c r="N611" i="1"/>
  <c r="H611" i="1"/>
  <c r="I611" i="1"/>
  <c r="J679" i="1"/>
  <c r="K611" i="1"/>
  <c r="L611" i="1"/>
  <c r="C611" i="1"/>
  <c r="F611" i="1"/>
  <c r="G611" i="1"/>
  <c r="S610" i="1"/>
  <c r="U610" i="1"/>
  <c r="V610" i="1"/>
  <c r="W394" i="1"/>
  <c r="X394" i="1"/>
  <c r="Y610" i="1"/>
  <c r="B611" i="1"/>
  <c r="O678" i="1"/>
  <c r="Q610" i="1"/>
  <c r="R610" i="1"/>
  <c r="N610" i="1"/>
  <c r="H610" i="1"/>
  <c r="J610" i="1"/>
  <c r="K610" i="1"/>
  <c r="F610" i="1"/>
  <c r="G394" i="1"/>
  <c r="D610" i="1"/>
  <c r="E610" i="1"/>
  <c r="W677" i="1"/>
  <c r="Y609" i="1"/>
  <c r="B610" i="1"/>
  <c r="T461" i="1"/>
  <c r="U393" i="1"/>
  <c r="V609" i="1"/>
  <c r="M609" i="1"/>
  <c r="N393" i="1"/>
  <c r="P609" i="1"/>
  <c r="Q609" i="1"/>
  <c r="G609" i="1"/>
  <c r="H609" i="1"/>
  <c r="K609" i="1"/>
  <c r="L609" i="1"/>
  <c r="E609" i="1"/>
  <c r="F609" i="1"/>
  <c r="X676" i="1"/>
  <c r="B609" i="1"/>
  <c r="T608" i="1"/>
  <c r="W608" i="1"/>
  <c r="P608" i="1"/>
  <c r="R608" i="1"/>
  <c r="S608" i="1"/>
  <c r="I608" i="1"/>
  <c r="L608" i="1"/>
  <c r="M608" i="1"/>
  <c r="D608" i="1"/>
  <c r="E608" i="1"/>
  <c r="G392" i="1"/>
  <c r="H608" i="1"/>
  <c r="X607" i="1"/>
  <c r="C608" i="1"/>
  <c r="R607" i="1"/>
  <c r="U607" i="1"/>
  <c r="V607" i="1"/>
  <c r="I675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E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P630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H602" i="1"/>
  <c r="D602" i="1"/>
  <c r="U602" i="1"/>
  <c r="U454" i="1"/>
  <c r="H603" i="1"/>
  <c r="H455" i="1"/>
  <c r="N603" i="1"/>
  <c r="N455" i="1"/>
  <c r="S603" i="1"/>
  <c r="S455" i="1"/>
  <c r="F604" i="1"/>
  <c r="F456" i="1"/>
  <c r="H604" i="1"/>
  <c r="H456" i="1"/>
  <c r="W604" i="1"/>
  <c r="W456" i="1"/>
  <c r="D605" i="1"/>
  <c r="D457" i="1"/>
  <c r="J605" i="1"/>
  <c r="J457" i="1"/>
  <c r="U605" i="1"/>
  <c r="U457" i="1"/>
  <c r="E606" i="1"/>
  <c r="E458" i="1"/>
  <c r="P606" i="1"/>
  <c r="P458" i="1"/>
  <c r="R606" i="1"/>
  <c r="R458" i="1"/>
  <c r="F607" i="1"/>
  <c r="F459" i="1"/>
  <c r="M607" i="1"/>
  <c r="M459" i="1"/>
  <c r="K607" i="1"/>
  <c r="I391" i="1"/>
  <c r="U675" i="1"/>
  <c r="U391" i="1"/>
  <c r="C676" i="1"/>
  <c r="C392" i="1"/>
  <c r="H676" i="1"/>
  <c r="H392" i="1"/>
  <c r="D676" i="1"/>
  <c r="D392" i="1"/>
  <c r="L676" i="1"/>
  <c r="L392" i="1"/>
  <c r="S676" i="1"/>
  <c r="S392" i="1"/>
  <c r="W676" i="1"/>
  <c r="W392" i="1"/>
  <c r="B677" i="1"/>
  <c r="B393" i="1"/>
  <c r="E677" i="1"/>
  <c r="E393" i="1"/>
  <c r="K677" i="1"/>
  <c r="K393" i="1"/>
  <c r="G677" i="1"/>
  <c r="G393" i="1"/>
  <c r="P677" i="1"/>
  <c r="P393" i="1"/>
  <c r="V677" i="1"/>
  <c r="V393" i="1"/>
  <c r="Y677" i="1"/>
  <c r="Y393" i="1"/>
  <c r="D678" i="1"/>
  <c r="D394" i="1"/>
  <c r="K678" i="1"/>
  <c r="K394" i="1"/>
  <c r="N678" i="1"/>
  <c r="N394" i="1"/>
  <c r="Q678" i="1"/>
  <c r="Q394" i="1"/>
  <c r="Y678" i="1"/>
  <c r="Y394" i="1"/>
  <c r="U678" i="1"/>
  <c r="U394" i="1"/>
  <c r="F679" i="1"/>
  <c r="F395" i="1"/>
  <c r="L679" i="1"/>
  <c r="L395" i="1"/>
  <c r="H679" i="1"/>
  <c r="H395" i="1"/>
  <c r="O395" i="1"/>
  <c r="M679" i="1"/>
  <c r="M395" i="1"/>
  <c r="T395" i="1"/>
  <c r="R679" i="1"/>
  <c r="R395" i="1"/>
  <c r="W679" i="1"/>
  <c r="W395" i="1"/>
  <c r="G680" i="1"/>
  <c r="G396" i="1"/>
  <c r="C680" i="1"/>
  <c r="C396" i="1"/>
  <c r="L680" i="1"/>
  <c r="L396" i="1"/>
  <c r="J464" i="1"/>
  <c r="X680" i="1"/>
  <c r="X396" i="1"/>
  <c r="T680" i="1"/>
  <c r="T396" i="1"/>
  <c r="P680" i="1"/>
  <c r="P396" i="1"/>
  <c r="E681" i="1"/>
  <c r="E397" i="1"/>
  <c r="G681" i="1"/>
  <c r="G397" i="1"/>
  <c r="K681" i="1"/>
  <c r="I681" i="1"/>
  <c r="I397" i="1"/>
  <c r="Q681" i="1"/>
  <c r="Q397" i="1"/>
  <c r="M681" i="1"/>
  <c r="M397" i="1"/>
  <c r="Y681" i="1"/>
  <c r="Y613" i="1"/>
  <c r="Y397" i="1"/>
  <c r="E682" i="1"/>
  <c r="E614" i="1"/>
  <c r="E398" i="1"/>
  <c r="N682" i="1"/>
  <c r="N614" i="1"/>
  <c r="N398" i="1"/>
  <c r="J682" i="1"/>
  <c r="J614" i="1"/>
  <c r="J398" i="1"/>
  <c r="T682" i="1"/>
  <c r="T614" i="1"/>
  <c r="T466" i="1"/>
  <c r="T398" i="1"/>
  <c r="R466" i="1"/>
  <c r="P682" i="1"/>
  <c r="P614" i="1"/>
  <c r="P466" i="1"/>
  <c r="P398" i="1"/>
  <c r="V682" i="1"/>
  <c r="V614" i="1"/>
  <c r="V466" i="1"/>
  <c r="V398" i="1"/>
  <c r="G683" i="1"/>
  <c r="G615" i="1"/>
  <c r="G467" i="1"/>
  <c r="G399" i="1"/>
  <c r="E615" i="1"/>
  <c r="C683" i="1"/>
  <c r="C615" i="1"/>
  <c r="C467" i="1"/>
  <c r="C399" i="1"/>
  <c r="I683" i="1"/>
  <c r="I615" i="1"/>
  <c r="I467" i="1"/>
  <c r="I399" i="1"/>
  <c r="M683" i="1"/>
  <c r="M615" i="1"/>
  <c r="M467" i="1"/>
  <c r="M399" i="1"/>
  <c r="Q683" i="1"/>
  <c r="Q615" i="1"/>
  <c r="Q467" i="1"/>
  <c r="Q399" i="1"/>
  <c r="U683" i="1"/>
  <c r="U615" i="1"/>
  <c r="U467" i="1"/>
  <c r="U399" i="1"/>
  <c r="G684" i="1"/>
  <c r="G616" i="1"/>
  <c r="G468" i="1"/>
  <c r="G400" i="1"/>
  <c r="C684" i="1"/>
  <c r="C616" i="1"/>
  <c r="C468" i="1"/>
  <c r="C400" i="1"/>
  <c r="I684" i="1"/>
  <c r="I616" i="1"/>
  <c r="I468" i="1"/>
  <c r="I400" i="1"/>
  <c r="N616" i="1"/>
  <c r="T684" i="1"/>
  <c r="T616" i="1"/>
  <c r="T468" i="1"/>
  <c r="T400" i="1"/>
  <c r="P684" i="1"/>
  <c r="P616" i="1"/>
  <c r="P468" i="1"/>
  <c r="P400" i="1"/>
  <c r="V400" i="1"/>
  <c r="B685" i="1"/>
  <c r="B617" i="1"/>
  <c r="B469" i="1"/>
  <c r="B401" i="1"/>
  <c r="E685" i="1"/>
  <c r="E617" i="1"/>
  <c r="E469" i="1"/>
  <c r="E401" i="1"/>
  <c r="I685" i="1"/>
  <c r="I617" i="1"/>
  <c r="I469" i="1"/>
  <c r="I401" i="1"/>
  <c r="M685" i="1"/>
  <c r="M617" i="1"/>
  <c r="M469" i="1"/>
  <c r="M401" i="1"/>
  <c r="R685" i="1"/>
  <c r="R617" i="1"/>
  <c r="R469" i="1"/>
  <c r="R401" i="1"/>
  <c r="W685" i="1"/>
  <c r="W617" i="1"/>
  <c r="W469" i="1"/>
  <c r="W401" i="1"/>
  <c r="B686" i="1"/>
  <c r="B618" i="1"/>
  <c r="B470" i="1"/>
  <c r="B402" i="1"/>
  <c r="E686" i="1"/>
  <c r="E618" i="1"/>
  <c r="E470" i="1"/>
  <c r="E402" i="1"/>
  <c r="C402" i="1"/>
  <c r="J686" i="1"/>
  <c r="J618" i="1"/>
  <c r="J470" i="1"/>
  <c r="J402" i="1"/>
  <c r="N686" i="1"/>
  <c r="N618" i="1"/>
  <c r="N470" i="1"/>
  <c r="N402" i="1"/>
  <c r="P720" i="1"/>
  <c r="P686" i="1"/>
  <c r="P652" i="1"/>
  <c r="P618" i="1"/>
  <c r="P504" i="1"/>
  <c r="P470" i="1"/>
  <c r="P436" i="1"/>
  <c r="P402" i="1"/>
  <c r="T652" i="1"/>
  <c r="R720" i="1"/>
  <c r="R686" i="1"/>
  <c r="R652" i="1"/>
  <c r="R618" i="1"/>
  <c r="R504" i="1"/>
  <c r="R470" i="1"/>
  <c r="R436" i="1"/>
  <c r="R402" i="1"/>
  <c r="U720" i="1"/>
  <c r="U686" i="1"/>
  <c r="U652" i="1"/>
  <c r="U618" i="1"/>
  <c r="U504" i="1"/>
  <c r="U470" i="1"/>
  <c r="U436" i="1"/>
  <c r="U402" i="1"/>
  <c r="K721" i="1"/>
  <c r="K687" i="1"/>
  <c r="K653" i="1"/>
  <c r="K619" i="1"/>
  <c r="K505" i="1"/>
  <c r="K471" i="1"/>
  <c r="K437" i="1"/>
  <c r="K403" i="1"/>
  <c r="I505" i="1"/>
  <c r="G721" i="1"/>
  <c r="G687" i="1"/>
  <c r="G653" i="1"/>
  <c r="G619" i="1"/>
  <c r="G505" i="1"/>
  <c r="G471" i="1"/>
  <c r="G437" i="1"/>
  <c r="G403" i="1"/>
  <c r="E505" i="1"/>
  <c r="C721" i="1"/>
  <c r="C687" i="1"/>
  <c r="C653" i="1"/>
  <c r="C619" i="1"/>
  <c r="C505" i="1"/>
  <c r="C471" i="1"/>
  <c r="C437" i="1"/>
  <c r="C403" i="1"/>
  <c r="N721" i="1"/>
  <c r="N687" i="1"/>
  <c r="N653" i="1"/>
  <c r="N619" i="1"/>
  <c r="N505" i="1"/>
  <c r="N471" i="1"/>
  <c r="N437" i="1"/>
  <c r="N403" i="1"/>
  <c r="R721" i="1"/>
  <c r="R687" i="1"/>
  <c r="R653" i="1"/>
  <c r="R619" i="1"/>
  <c r="R505" i="1"/>
  <c r="R471" i="1"/>
  <c r="R437" i="1"/>
  <c r="R403" i="1"/>
  <c r="X505" i="1"/>
  <c r="V721" i="1"/>
  <c r="V687" i="1"/>
  <c r="V653" i="1"/>
  <c r="V619" i="1"/>
  <c r="V505" i="1"/>
  <c r="V471" i="1"/>
  <c r="V437" i="1"/>
  <c r="V403" i="1"/>
  <c r="B506" i="1"/>
  <c r="E722" i="1"/>
  <c r="E688" i="1"/>
  <c r="E654" i="1"/>
  <c r="E620" i="1"/>
  <c r="E506" i="1"/>
  <c r="E472" i="1"/>
  <c r="E438" i="1"/>
  <c r="E404" i="1"/>
  <c r="I722" i="1"/>
  <c r="I688" i="1"/>
  <c r="I654" i="1"/>
  <c r="I620" i="1"/>
  <c r="I506" i="1"/>
  <c r="I472" i="1"/>
  <c r="I438" i="1"/>
  <c r="I404" i="1"/>
  <c r="M722" i="1"/>
  <c r="M688" i="1"/>
  <c r="M654" i="1"/>
  <c r="M620" i="1"/>
  <c r="M506" i="1"/>
  <c r="M472" i="1"/>
  <c r="M438" i="1"/>
  <c r="M404" i="1"/>
  <c r="K506" i="1"/>
  <c r="R722" i="1"/>
  <c r="R688" i="1"/>
  <c r="R654" i="1"/>
  <c r="R620" i="1"/>
  <c r="R506" i="1"/>
  <c r="R472" i="1"/>
  <c r="R438" i="1"/>
  <c r="R404" i="1"/>
  <c r="P506" i="1"/>
  <c r="W722" i="1"/>
  <c r="W688" i="1"/>
  <c r="W654" i="1"/>
  <c r="W620" i="1"/>
  <c r="W506" i="1"/>
  <c r="W472" i="1"/>
  <c r="W438" i="1"/>
  <c r="W404" i="1"/>
  <c r="Y722" i="1"/>
  <c r="Y688" i="1"/>
  <c r="Y654" i="1"/>
  <c r="Y620" i="1"/>
  <c r="Y506" i="1"/>
  <c r="Y472" i="1"/>
  <c r="Y438" i="1"/>
  <c r="Y404" i="1"/>
  <c r="E723" i="1"/>
  <c r="E689" i="1"/>
  <c r="E655" i="1"/>
  <c r="E621" i="1"/>
  <c r="E507" i="1"/>
  <c r="E473" i="1"/>
  <c r="E439" i="1"/>
  <c r="E405" i="1"/>
  <c r="C507" i="1"/>
  <c r="H723" i="1"/>
  <c r="H689" i="1"/>
  <c r="H655" i="1"/>
  <c r="H621" i="1"/>
  <c r="H507" i="1"/>
  <c r="H473" i="1"/>
  <c r="H439" i="1"/>
  <c r="H405" i="1"/>
  <c r="L507" i="1"/>
  <c r="J723" i="1"/>
  <c r="J689" i="1"/>
  <c r="J655" i="1"/>
  <c r="J621" i="1"/>
  <c r="J507" i="1"/>
  <c r="J473" i="1"/>
  <c r="J439" i="1"/>
  <c r="J405" i="1"/>
  <c r="M723" i="1"/>
  <c r="M689" i="1"/>
  <c r="M655" i="1"/>
  <c r="M621" i="1"/>
  <c r="M507" i="1"/>
  <c r="M473" i="1"/>
  <c r="M439" i="1"/>
  <c r="M405" i="1"/>
  <c r="S507" i="1"/>
  <c r="S473" i="1"/>
  <c r="Q723" i="1"/>
  <c r="Q689" i="1"/>
  <c r="Q655" i="1"/>
  <c r="Q621" i="1"/>
  <c r="Q507" i="1"/>
  <c r="Q473" i="1"/>
  <c r="Q439" i="1"/>
  <c r="Q405" i="1"/>
  <c r="U723" i="1"/>
  <c r="U689" i="1"/>
  <c r="U655" i="1"/>
  <c r="U621" i="1"/>
  <c r="U507" i="1"/>
  <c r="U473" i="1"/>
  <c r="U439" i="1"/>
  <c r="U405" i="1"/>
  <c r="Y507" i="1"/>
  <c r="Y473" i="1"/>
  <c r="F724" i="1"/>
  <c r="F690" i="1"/>
  <c r="F656" i="1"/>
  <c r="F622" i="1"/>
  <c r="F508" i="1"/>
  <c r="F474" i="1"/>
  <c r="F440" i="1"/>
  <c r="F406" i="1"/>
  <c r="J724" i="1"/>
  <c r="J690" i="1"/>
  <c r="J656" i="1"/>
  <c r="J622" i="1"/>
  <c r="J508" i="1"/>
  <c r="J474" i="1"/>
  <c r="J440" i="1"/>
  <c r="J406" i="1"/>
  <c r="H508" i="1"/>
  <c r="H474" i="1"/>
  <c r="L724" i="1"/>
  <c r="L690" i="1"/>
  <c r="L656" i="1"/>
  <c r="L622" i="1"/>
  <c r="L508" i="1"/>
  <c r="L474" i="1"/>
  <c r="L440" i="1"/>
  <c r="L406" i="1"/>
  <c r="O724" i="1"/>
  <c r="O690" i="1"/>
  <c r="O656" i="1"/>
  <c r="O622" i="1"/>
  <c r="O508" i="1"/>
  <c r="O474" i="1"/>
  <c r="O440" i="1"/>
  <c r="O406" i="1"/>
  <c r="U508" i="1"/>
  <c r="U474" i="1"/>
  <c r="S724" i="1"/>
  <c r="S690" i="1"/>
  <c r="S656" i="1"/>
  <c r="S622" i="1"/>
  <c r="S508" i="1"/>
  <c r="S474" i="1"/>
  <c r="S440" i="1"/>
  <c r="S406" i="1"/>
  <c r="W724" i="1"/>
  <c r="W690" i="1"/>
  <c r="W656" i="1"/>
  <c r="W622" i="1"/>
  <c r="W508" i="1"/>
  <c r="W474" i="1"/>
  <c r="W440" i="1"/>
  <c r="W406" i="1"/>
  <c r="B509" i="1"/>
  <c r="B475" i="1"/>
  <c r="F725" i="1"/>
  <c r="F691" i="1"/>
  <c r="F657" i="1"/>
  <c r="F623" i="1"/>
  <c r="F509" i="1"/>
  <c r="F475" i="1"/>
  <c r="F441" i="1"/>
  <c r="F407" i="1"/>
  <c r="J725" i="1"/>
  <c r="J691" i="1"/>
  <c r="J657" i="1"/>
  <c r="J623" i="1"/>
  <c r="J509" i="1"/>
  <c r="J475" i="1"/>
  <c r="J441" i="1"/>
  <c r="J407" i="1"/>
  <c r="H509" i="1"/>
  <c r="H475" i="1"/>
  <c r="L725" i="1"/>
  <c r="L691" i="1"/>
  <c r="L657" i="1"/>
  <c r="L623" i="1"/>
  <c r="L509" i="1"/>
  <c r="L475" i="1"/>
  <c r="L441" i="1"/>
  <c r="L407" i="1"/>
  <c r="R725" i="1"/>
  <c r="R691" i="1"/>
  <c r="R657" i="1"/>
  <c r="R623" i="1"/>
  <c r="R509" i="1"/>
  <c r="R475" i="1"/>
  <c r="R441" i="1"/>
  <c r="R407" i="1"/>
  <c r="P509" i="1"/>
  <c r="P475" i="1"/>
  <c r="T725" i="1"/>
  <c r="T691" i="1"/>
  <c r="T657" i="1"/>
  <c r="T623" i="1"/>
  <c r="T509" i="1"/>
  <c r="T475" i="1"/>
  <c r="T441" i="1"/>
  <c r="T407" i="1"/>
  <c r="W725" i="1"/>
  <c r="W691" i="1"/>
  <c r="W657" i="1"/>
  <c r="W623" i="1"/>
  <c r="W509" i="1"/>
  <c r="W475" i="1"/>
  <c r="W441" i="1"/>
  <c r="W407" i="1"/>
  <c r="B510" i="1"/>
  <c r="B476" i="1"/>
  <c r="E726" i="1"/>
  <c r="E692" i="1"/>
  <c r="E658" i="1"/>
  <c r="E624" i="1"/>
  <c r="E510" i="1"/>
  <c r="E476" i="1"/>
  <c r="E442" i="1"/>
  <c r="E408" i="1"/>
  <c r="H726" i="1"/>
  <c r="H692" i="1"/>
  <c r="H658" i="1"/>
  <c r="H624" i="1"/>
  <c r="H510" i="1"/>
  <c r="H476" i="1"/>
  <c r="H442" i="1"/>
  <c r="H408" i="1"/>
  <c r="L510" i="1"/>
  <c r="L476" i="1"/>
  <c r="J726" i="1"/>
  <c r="J692" i="1"/>
  <c r="J658" i="1"/>
  <c r="J624" i="1"/>
  <c r="J510" i="1"/>
  <c r="J476" i="1"/>
  <c r="J442" i="1"/>
  <c r="J408" i="1"/>
  <c r="S726" i="1"/>
  <c r="S692" i="1"/>
  <c r="S658" i="1"/>
  <c r="S624" i="1"/>
  <c r="S510" i="1"/>
  <c r="S476" i="1"/>
  <c r="S442" i="1"/>
  <c r="S408" i="1"/>
  <c r="Q510" i="1"/>
  <c r="Q476" i="1"/>
  <c r="W726" i="1"/>
  <c r="W692" i="1"/>
  <c r="W658" i="1"/>
  <c r="W624" i="1"/>
  <c r="W510" i="1"/>
  <c r="W476" i="1"/>
  <c r="W442" i="1"/>
  <c r="W408" i="1"/>
  <c r="B727" i="1"/>
  <c r="B693" i="1"/>
  <c r="B659" i="1"/>
  <c r="B625" i="1"/>
  <c r="B511" i="1"/>
  <c r="B477" i="1"/>
  <c r="B443" i="1"/>
  <c r="B409" i="1"/>
  <c r="X510" i="1"/>
  <c r="X476" i="1"/>
  <c r="D727" i="1"/>
  <c r="D693" i="1"/>
  <c r="D659" i="1"/>
  <c r="D625" i="1"/>
  <c r="D511" i="1"/>
  <c r="D477" i="1"/>
  <c r="D443" i="1"/>
  <c r="D409" i="1"/>
  <c r="F727" i="1"/>
  <c r="F693" i="1"/>
  <c r="F659" i="1"/>
  <c r="F625" i="1"/>
  <c r="F511" i="1"/>
  <c r="F477" i="1"/>
  <c r="F443" i="1"/>
  <c r="F409" i="1"/>
  <c r="J625" i="1"/>
  <c r="J511" i="1"/>
  <c r="N727" i="1"/>
  <c r="N693" i="1"/>
  <c r="N659" i="1"/>
  <c r="N625" i="1"/>
  <c r="N511" i="1"/>
  <c r="N477" i="1"/>
  <c r="N443" i="1"/>
  <c r="N409" i="1"/>
  <c r="L477" i="1"/>
  <c r="L409" i="1"/>
  <c r="O727" i="1"/>
  <c r="O693" i="1"/>
  <c r="O659" i="1"/>
  <c r="O625" i="1"/>
  <c r="O511" i="1"/>
  <c r="O477" i="1"/>
  <c r="O443" i="1"/>
  <c r="O409" i="1"/>
  <c r="U727" i="1"/>
  <c r="U693" i="1"/>
  <c r="U659" i="1"/>
  <c r="U625" i="1"/>
  <c r="U511" i="1"/>
  <c r="U477" i="1"/>
  <c r="U443" i="1"/>
  <c r="U409" i="1"/>
  <c r="X727" i="1"/>
  <c r="X693" i="1"/>
  <c r="V727" i="1"/>
  <c r="V693" i="1"/>
  <c r="V659" i="1"/>
  <c r="V625" i="1"/>
  <c r="V511" i="1"/>
  <c r="V477" i="1"/>
  <c r="V443" i="1"/>
  <c r="V409" i="1"/>
  <c r="Y625" i="1"/>
  <c r="Y511" i="1"/>
  <c r="E728" i="1"/>
  <c r="E694" i="1"/>
  <c r="E660" i="1"/>
  <c r="E626" i="1"/>
  <c r="E512" i="1"/>
  <c r="E478" i="1"/>
  <c r="E444" i="1"/>
  <c r="E410" i="1"/>
  <c r="C478" i="1"/>
  <c r="C410" i="1"/>
  <c r="H728" i="1"/>
  <c r="H694" i="1"/>
  <c r="H660" i="1"/>
  <c r="H626" i="1"/>
  <c r="H512" i="1"/>
  <c r="H478" i="1"/>
  <c r="H444" i="1"/>
  <c r="H410" i="1"/>
  <c r="J728" i="1"/>
  <c r="J694" i="1"/>
  <c r="J660" i="1"/>
  <c r="J626" i="1"/>
  <c r="J512" i="1"/>
  <c r="J478" i="1"/>
  <c r="J444" i="1"/>
  <c r="J410" i="1"/>
  <c r="N728" i="1"/>
  <c r="N694" i="1"/>
  <c r="R728" i="1"/>
  <c r="R694" i="1"/>
  <c r="R660" i="1"/>
  <c r="R626" i="1"/>
  <c r="R512" i="1"/>
  <c r="R478" i="1"/>
  <c r="R444" i="1"/>
  <c r="R410" i="1"/>
  <c r="P626" i="1"/>
  <c r="P512" i="1"/>
  <c r="S728" i="1"/>
  <c r="S694" i="1"/>
  <c r="S660" i="1"/>
  <c r="S626" i="1"/>
  <c r="S512" i="1"/>
  <c r="S478" i="1"/>
  <c r="S444" i="1"/>
  <c r="S410" i="1"/>
  <c r="U478" i="1"/>
  <c r="U410" i="1"/>
  <c r="X728" i="1"/>
  <c r="X694" i="1"/>
  <c r="X660" i="1"/>
  <c r="X626" i="1"/>
  <c r="X512" i="1"/>
  <c r="X478" i="1"/>
  <c r="X444" i="1"/>
  <c r="X410" i="1"/>
  <c r="B627" i="1"/>
  <c r="B513" i="1"/>
  <c r="D729" i="1"/>
  <c r="D695" i="1"/>
  <c r="D661" i="1"/>
  <c r="D627" i="1"/>
  <c r="D513" i="1"/>
  <c r="D479" i="1"/>
  <c r="D445" i="1"/>
  <c r="D411" i="1"/>
  <c r="G729" i="1"/>
  <c r="G695" i="1"/>
  <c r="G479" i="1"/>
  <c r="G411" i="1"/>
  <c r="I729" i="1"/>
  <c r="I695" i="1"/>
  <c r="I661" i="1"/>
  <c r="I627" i="1"/>
  <c r="I513" i="1"/>
  <c r="I479" i="1"/>
  <c r="I445" i="1"/>
  <c r="I411" i="1"/>
  <c r="K627" i="1"/>
  <c r="K513" i="1"/>
  <c r="M729" i="1"/>
  <c r="M695" i="1"/>
  <c r="M661" i="1"/>
  <c r="M627" i="1"/>
  <c r="M513" i="1"/>
  <c r="M479" i="1"/>
  <c r="M445" i="1"/>
  <c r="M411" i="1"/>
  <c r="P729" i="1"/>
  <c r="P695" i="1"/>
  <c r="P479" i="1"/>
  <c r="P411" i="1"/>
  <c r="N729" i="1"/>
  <c r="N695" i="1"/>
  <c r="N661" i="1"/>
  <c r="N627" i="1"/>
  <c r="N513" i="1"/>
  <c r="N479" i="1"/>
  <c r="N445" i="1"/>
  <c r="N411" i="1"/>
  <c r="Q627" i="1"/>
  <c r="Q513" i="1"/>
  <c r="T729" i="1"/>
  <c r="T695" i="1"/>
  <c r="T661" i="1"/>
  <c r="T627" i="1"/>
  <c r="T513" i="1"/>
  <c r="T479" i="1"/>
  <c r="T445" i="1"/>
  <c r="T411" i="1"/>
  <c r="W729" i="1"/>
  <c r="W695" i="1"/>
  <c r="W479" i="1"/>
  <c r="W411" i="1"/>
  <c r="Y729" i="1"/>
  <c r="Y695" i="1"/>
  <c r="Y661" i="1"/>
  <c r="Y627" i="1"/>
  <c r="Y513" i="1"/>
  <c r="Y479" i="1"/>
  <c r="Y445" i="1"/>
  <c r="Y411" i="1"/>
  <c r="B628" i="1"/>
  <c r="B514" i="1"/>
  <c r="C730" i="1"/>
  <c r="C696" i="1"/>
  <c r="C662" i="1"/>
  <c r="C628" i="1"/>
  <c r="C514" i="1"/>
  <c r="C480" i="1"/>
  <c r="C446" i="1"/>
  <c r="C412" i="1"/>
  <c r="F730" i="1"/>
  <c r="F696" i="1"/>
  <c r="F628" i="1"/>
  <c r="F480" i="1"/>
  <c r="F412" i="1"/>
  <c r="J730" i="1"/>
  <c r="J696" i="1"/>
  <c r="J662" i="1"/>
  <c r="J628" i="1"/>
  <c r="J514" i="1"/>
  <c r="J480" i="1"/>
  <c r="J446" i="1"/>
  <c r="J412" i="1"/>
  <c r="H730" i="1"/>
  <c r="H628" i="1"/>
  <c r="H514" i="1"/>
  <c r="H480" i="1"/>
  <c r="K730" i="1"/>
  <c r="K696" i="1"/>
  <c r="K662" i="1"/>
  <c r="K628" i="1"/>
  <c r="K514" i="1"/>
  <c r="K480" i="1"/>
  <c r="K446" i="1"/>
  <c r="K412" i="1"/>
  <c r="N730" i="1"/>
  <c r="N696" i="1"/>
  <c r="N628" i="1"/>
  <c r="N480" i="1"/>
  <c r="N412" i="1"/>
  <c r="R730" i="1"/>
  <c r="R696" i="1"/>
  <c r="R662" i="1"/>
  <c r="R628" i="1"/>
  <c r="R514" i="1"/>
  <c r="R480" i="1"/>
  <c r="R446" i="1"/>
  <c r="R412" i="1"/>
  <c r="P730" i="1"/>
  <c r="P628" i="1"/>
  <c r="P514" i="1"/>
  <c r="P480" i="1"/>
  <c r="T730" i="1"/>
  <c r="T696" i="1"/>
  <c r="T662" i="1"/>
  <c r="T628" i="1"/>
  <c r="T514" i="1"/>
  <c r="T480" i="1"/>
  <c r="T446" i="1"/>
  <c r="T412" i="1"/>
  <c r="W730" i="1"/>
  <c r="W696" i="1"/>
  <c r="W662" i="1"/>
  <c r="W514" i="1"/>
  <c r="W480" i="1"/>
  <c r="W446" i="1"/>
  <c r="Y730" i="1"/>
  <c r="Y696" i="1"/>
  <c r="Y662" i="1"/>
  <c r="Y628" i="1"/>
  <c r="Y514" i="1"/>
  <c r="Y480" i="1"/>
  <c r="Y446" i="1"/>
  <c r="Y412" i="1"/>
  <c r="B731" i="1"/>
  <c r="B697" i="1"/>
  <c r="B663" i="1"/>
  <c r="B515" i="1"/>
  <c r="B481" i="1"/>
  <c r="B447" i="1"/>
  <c r="C731" i="1"/>
  <c r="C697" i="1"/>
  <c r="C663" i="1"/>
  <c r="C629" i="1"/>
  <c r="C515" i="1"/>
  <c r="C481" i="1"/>
  <c r="C447" i="1"/>
  <c r="C413" i="1"/>
  <c r="E731" i="1"/>
  <c r="E697" i="1"/>
  <c r="E663" i="1"/>
  <c r="E515" i="1"/>
  <c r="E481" i="1"/>
  <c r="E447" i="1"/>
  <c r="G731" i="1"/>
  <c r="G697" i="1"/>
  <c r="G663" i="1"/>
  <c r="G629" i="1"/>
  <c r="G515" i="1"/>
  <c r="G481" i="1"/>
  <c r="G447" i="1"/>
  <c r="G413" i="1"/>
  <c r="I731" i="1"/>
  <c r="I697" i="1"/>
  <c r="I663" i="1"/>
  <c r="I515" i="1"/>
  <c r="I481" i="1"/>
  <c r="I447" i="1"/>
  <c r="K731" i="1"/>
  <c r="K697" i="1"/>
  <c r="K663" i="1"/>
  <c r="K629" i="1"/>
  <c r="K515" i="1"/>
  <c r="K481" i="1"/>
  <c r="K447" i="1"/>
  <c r="K413" i="1"/>
  <c r="M731" i="1"/>
  <c r="M697" i="1"/>
  <c r="M663" i="1"/>
  <c r="M515" i="1"/>
  <c r="M481" i="1"/>
  <c r="M447" i="1"/>
  <c r="O731" i="1"/>
  <c r="O697" i="1"/>
  <c r="O663" i="1"/>
  <c r="O629" i="1"/>
  <c r="O515" i="1"/>
  <c r="O481" i="1"/>
  <c r="O447" i="1"/>
  <c r="O413" i="1"/>
  <c r="Q731" i="1"/>
  <c r="Q697" i="1"/>
  <c r="Q663" i="1"/>
  <c r="Q515" i="1"/>
  <c r="Q481" i="1"/>
  <c r="Q447" i="1"/>
  <c r="S731" i="1"/>
  <c r="S697" i="1"/>
  <c r="S663" i="1"/>
  <c r="S629" i="1"/>
  <c r="S515" i="1"/>
  <c r="S481" i="1"/>
  <c r="S447" i="1"/>
  <c r="S413" i="1"/>
  <c r="U731" i="1"/>
  <c r="U697" i="1"/>
  <c r="U663" i="1"/>
  <c r="U515" i="1"/>
  <c r="U481" i="1"/>
  <c r="U447" i="1"/>
  <c r="W731" i="1"/>
  <c r="W697" i="1"/>
  <c r="W663" i="1"/>
  <c r="W629" i="1"/>
  <c r="W515" i="1"/>
  <c r="W481" i="1"/>
  <c r="W447" i="1"/>
  <c r="W413" i="1"/>
  <c r="B732" i="1"/>
  <c r="B698" i="1"/>
  <c r="B664" i="1"/>
  <c r="B516" i="1"/>
  <c r="B482" i="1"/>
  <c r="B448" i="1"/>
  <c r="D732" i="1"/>
  <c r="D698" i="1"/>
  <c r="D664" i="1"/>
  <c r="D630" i="1"/>
  <c r="D516" i="1"/>
  <c r="D482" i="1"/>
  <c r="D448" i="1"/>
  <c r="D414" i="1"/>
  <c r="F732" i="1"/>
  <c r="F698" i="1"/>
  <c r="F664" i="1"/>
  <c r="F516" i="1"/>
  <c r="F482" i="1"/>
  <c r="F448" i="1"/>
  <c r="H732" i="1"/>
  <c r="H698" i="1"/>
  <c r="H664" i="1"/>
  <c r="H630" i="1"/>
  <c r="H516" i="1"/>
  <c r="H482" i="1"/>
  <c r="H448" i="1"/>
  <c r="H414" i="1"/>
  <c r="J732" i="1"/>
  <c r="J698" i="1"/>
  <c r="J664" i="1"/>
  <c r="J516" i="1"/>
  <c r="J482" i="1"/>
  <c r="J448" i="1"/>
  <c r="L732" i="1"/>
  <c r="L698" i="1"/>
  <c r="L664" i="1"/>
  <c r="L630" i="1"/>
  <c r="L516" i="1"/>
  <c r="L482" i="1"/>
  <c r="L448" i="1"/>
  <c r="L414" i="1"/>
  <c r="N732" i="1"/>
  <c r="N698" i="1"/>
  <c r="N664" i="1"/>
  <c r="N516" i="1"/>
  <c r="N482" i="1"/>
  <c r="N448" i="1"/>
  <c r="B739" i="1"/>
  <c r="B521" i="1"/>
  <c r="F739" i="1"/>
  <c r="F521" i="1"/>
  <c r="D739" i="1"/>
  <c r="D521" i="1"/>
  <c r="K739" i="1"/>
  <c r="K521" i="1"/>
  <c r="I739" i="1"/>
  <c r="I521" i="1"/>
  <c r="R739" i="1"/>
  <c r="R521" i="1"/>
  <c r="P739" i="1"/>
  <c r="P521" i="1"/>
  <c r="N739" i="1"/>
  <c r="N521" i="1"/>
  <c r="L739" i="1"/>
  <c r="L521" i="1"/>
  <c r="W739" i="1"/>
  <c r="W521" i="1"/>
  <c r="U739" i="1"/>
  <c r="U521" i="1"/>
  <c r="S739" i="1"/>
  <c r="S521" i="1"/>
  <c r="Y739" i="1"/>
  <c r="Y521" i="1"/>
  <c r="G740" i="1"/>
  <c r="G522" i="1"/>
  <c r="E740" i="1"/>
  <c r="E522" i="1"/>
  <c r="C740" i="1"/>
  <c r="C522" i="1"/>
  <c r="K740" i="1"/>
  <c r="K522" i="1"/>
  <c r="I740" i="1"/>
  <c r="I522" i="1"/>
  <c r="O740" i="1"/>
  <c r="O522" i="1"/>
  <c r="M740" i="1"/>
  <c r="M522" i="1"/>
  <c r="V740" i="1"/>
  <c r="V522" i="1"/>
  <c r="T740" i="1"/>
  <c r="T522" i="1"/>
  <c r="R740" i="1"/>
  <c r="R522" i="1"/>
  <c r="B741" i="1"/>
  <c r="B523" i="1"/>
  <c r="X740" i="1"/>
  <c r="X522" i="1"/>
  <c r="D741" i="1"/>
  <c r="D523" i="1"/>
  <c r="H741" i="1"/>
  <c r="H523" i="1"/>
  <c r="F741" i="1"/>
  <c r="F523" i="1"/>
  <c r="K741" i="1"/>
  <c r="K523" i="1"/>
  <c r="I741" i="1"/>
  <c r="I523" i="1"/>
  <c r="O741" i="1"/>
  <c r="O523" i="1"/>
  <c r="M741" i="1"/>
  <c r="M523" i="1"/>
  <c r="S741" i="1"/>
  <c r="S523" i="1"/>
  <c r="Q741" i="1"/>
  <c r="Q523" i="1"/>
  <c r="V741" i="1"/>
  <c r="V523" i="1"/>
  <c r="Y741" i="1"/>
  <c r="Y523" i="1"/>
  <c r="B742" i="1"/>
  <c r="B524" i="1"/>
  <c r="D742" i="1"/>
  <c r="D524" i="1"/>
  <c r="H742" i="1"/>
  <c r="H524" i="1"/>
  <c r="F742" i="1"/>
  <c r="F524" i="1"/>
  <c r="J742" i="1"/>
  <c r="J524" i="1"/>
  <c r="N742" i="1"/>
  <c r="N524" i="1"/>
  <c r="L742" i="1"/>
  <c r="L524" i="1"/>
  <c r="P742" i="1"/>
  <c r="P524" i="1"/>
  <c r="T742" i="1"/>
  <c r="T524" i="1"/>
  <c r="R742" i="1"/>
  <c r="R524" i="1"/>
  <c r="W742" i="1"/>
  <c r="W524" i="1"/>
  <c r="U742" i="1"/>
  <c r="U524" i="1"/>
  <c r="B743" i="1"/>
  <c r="B525" i="1"/>
  <c r="H743" i="1"/>
  <c r="H525" i="1"/>
  <c r="F743" i="1"/>
  <c r="F525" i="1"/>
  <c r="D743" i="1"/>
  <c r="D525" i="1"/>
  <c r="M743" i="1"/>
  <c r="M525" i="1"/>
  <c r="K743" i="1"/>
  <c r="K525" i="1"/>
  <c r="R743" i="1"/>
  <c r="R525" i="1"/>
  <c r="P743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743" i="1"/>
  <c r="U525" i="1"/>
  <c r="S743" i="1"/>
  <c r="S525" i="1"/>
  <c r="Y743" i="1"/>
  <c r="Y525" i="1"/>
  <c r="W743" i="1"/>
  <c r="W525" i="1"/>
  <c r="E744" i="1"/>
  <c r="E526" i="1"/>
  <c r="C744" i="1"/>
  <c r="C526" i="1"/>
  <c r="J744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I610" i="1" l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<sst xmlns="http://schemas.openxmlformats.org/spreadsheetml/2006/main" count="1217" uniqueCount="128">
  <si>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</si>
  <si>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</si>
  <si>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</si>
  <si>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</si>
  <si>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</si>
  <si>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</si>
  <si>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</si>
  <si>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</si>
  <si>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</si>
  <si>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</si>
  <si>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</si>
  <si>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</si>
  <si>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</si>
  <si>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</si>
  <si>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</si>
  <si>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</si>
  <si>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</si>
  <si>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</si>
  <si>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</si>
  <si>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</si>
  <si>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</si>
  <si>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</si>
  <si>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</si>
  <si>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</si>
  <si>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</si>
  <si>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</si>
  <si>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</si>
  <si>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</si>
  <si>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</si>
  <si>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</si>
  <si>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</si>
  <si>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</si>
  <si>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</si>
  <si>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</si>
  <si>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</si>
  <si>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</si>
  <si>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</si>
  <si>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</si>
  <si>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</si>
  <si>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</si>
  <si>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</si>
  <si>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</si>
  <si>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</si>
  <si>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</si>
  <si>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</si>
  <si>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</si>
  <si>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</si>
  <si>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</si>
  <si>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</si>
  <si>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</si>
  <si>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</si>
  <si>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</si>
  <si>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</si>
  <si>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</si>
  <si>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</si>
  <si>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</si>
  <si>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</si>
  <si>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</si>
  <si>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</si>
  <si>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</si>
  <si>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</si>
  <si>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</si>
  <si>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</si>
  <si>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</si>
  <si>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</si>
  <si>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</si>
  <si>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</si>
  <si>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</si>
  <si>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</si>
  <si>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</si>
  <si>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</si>
  <si>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</si>
  <si>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</si>
  <si>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</si>
  <si>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</si>
  <si>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</si>
  <si>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</si>
  <si>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</si>
  <si>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</si>
  <si>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</si>
  <si>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</si>
  <si>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</si>
  <si>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</si>
  <si>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</si>
  <si>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</si>
  <si>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</si>
  <si>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</si>
  <si>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</si>
  <si>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</si>
  <si>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</si>
  <si>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</si>
  <si>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</si>
  <si>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</si>
  <si>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</si>
  <si>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</si>
  <si>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</si>
  <si>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</si>
  <si>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</si>
  <si>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</si>
  <si>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</si>
  <si>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</si>
  <si>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</si>
  <si>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</si>
  <si>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</si>
  <si>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</si>
  <si>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</si>
  <si>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</si>
  <si>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</si>
  <si>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</si>
  <si>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</si>
  <si>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</si>
  <si>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</si>
  <si>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</si>
  <si>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</si>
  <si>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</si>
  <si>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</si>
  <si>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</si>
  <si>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</si>
  <si>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</si>
  <si>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</si>
  <si>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</si>
  <si>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</si>
  <si>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</si>
  <si>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</si>
  <si>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</si>
  <si>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</si>
  <si>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670 до 10000 кВт</t>
  </si>
  <si>
    <t>134,94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</si>
</sst>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166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center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19"/>
      <c r="B15" s="119"/>
      <c r="C15" s="119"/>
      <c r="D15" s="119"/>
      <c r="E15" s="119"/>
      <c r="F15" s="120" t="s">
        <v>8</v>
      </c>
      <c r="G15" s="120"/>
      <c r="H15" s="120"/>
      <c r="I15" s="121"/>
    </row>
    <row r="16" spans="1:15" ht="15.75" x14ac:dyDescent="0.25">
      <c r="A16" s="119"/>
      <c r="B16" s="119"/>
      <c r="C16" s="119"/>
      <c r="D16" s="119"/>
      <c r="E16" s="119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18" t="s">
        <v>13</v>
      </c>
      <c r="B17" s="118"/>
      <c r="C17" s="118"/>
      <c r="D17" s="118"/>
      <c r="E17" s="118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17">
        <v>1.1768880000000001E-3</v>
      </c>
      <c r="M23" s="117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4" t="s">
        <v>23</v>
      </c>
      <c r="B67" s="125"/>
      <c r="C67" s="123" t="s">
        <v>8</v>
      </c>
      <c r="D67" s="120"/>
      <c r="E67" s="120"/>
      <c r="F67" s="121"/>
    </row>
    <row r="68" spans="1:6" ht="15.75" x14ac:dyDescent="0.25">
      <c r="A68" s="126"/>
      <c r="B68" s="127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22" t="s">
        <v>24</v>
      </c>
      <c r="B69" s="122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22" t="s">
        <v>25</v>
      </c>
      <c r="B70" s="122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22" t="s">
        <v>26</v>
      </c>
      <c r="B71" s="122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22" t="s">
        <v>23</v>
      </c>
      <c r="B75" s="122"/>
      <c r="C75" s="123" t="s">
        <v>8</v>
      </c>
      <c r="D75" s="120"/>
      <c r="E75" s="120"/>
      <c r="F75" s="121"/>
    </row>
    <row r="76" spans="1:6" ht="15.75" x14ac:dyDescent="0.25">
      <c r="A76" s="122"/>
      <c r="B76" s="122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22" t="s">
        <v>24</v>
      </c>
      <c r="B77" s="122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22" t="s">
        <v>28</v>
      </c>
      <c r="B78" s="122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19" t="s">
        <v>32</v>
      </c>
      <c r="B86" s="119" t="s">
        <v>81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s="32" customFormat="1" ht="25.5" x14ac:dyDescent="0.25">
      <c r="A87" s="119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19" t="s">
        <v>32</v>
      </c>
      <c r="B120" s="119" t="s">
        <v>82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1:25" s="32" customFormat="1" ht="25.5" x14ac:dyDescent="0.25">
      <c r="A121" s="119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19" t="s">
        <v>32</v>
      </c>
      <c r="B154" s="119" t="s">
        <v>83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s="32" customFormat="1" ht="25.5" x14ac:dyDescent="0.25">
      <c r="A155" s="119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19" t="s">
        <v>32</v>
      </c>
      <c r="B188" s="119" t="s">
        <v>84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1:25" s="25" customFormat="1" ht="25.5" x14ac:dyDescent="0.2">
      <c r="A189" s="119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19" t="s">
        <v>32</v>
      </c>
      <c r="B231" s="119" t="s">
        <v>81</v>
      </c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1:25" s="25" customFormat="1" ht="25.5" x14ac:dyDescent="0.2">
      <c r="A232" s="119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19" t="s">
        <v>32</v>
      </c>
      <c r="B265" s="119" t="s">
        <v>82</v>
      </c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1:25" s="25" customFormat="1" ht="25.5" x14ac:dyDescent="0.2">
      <c r="A266" s="119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19" t="s">
        <v>32</v>
      </c>
      <c r="B299" s="119" t="s">
        <v>83</v>
      </c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1:25" s="25" customFormat="1" ht="25.5" x14ac:dyDescent="0.2">
      <c r="A300" s="119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19" t="s">
        <v>32</v>
      </c>
      <c r="B333" s="119" t="s">
        <v>84</v>
      </c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1:25" s="25" customFormat="1" ht="25.5" x14ac:dyDescent="0.2">
      <c r="A334" s="119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31" t="s">
        <v>8</v>
      </c>
      <c r="G372" s="118"/>
      <c r="H372" s="118"/>
      <c r="I372" s="118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28" t="s">
        <v>60</v>
      </c>
      <c r="B374" s="129"/>
      <c r="C374" s="129"/>
      <c r="D374" s="129"/>
      <c r="E374" s="13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19" t="s">
        <v>32</v>
      </c>
      <c r="B382" s="119" t="s">
        <v>81</v>
      </c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1:25" s="25" customFormat="1" ht="25.5" x14ac:dyDescent="0.2">
      <c r="A383" s="119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19" t="s">
        <v>32</v>
      </c>
      <c r="B416" s="119" t="s">
        <v>82</v>
      </c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1:25" s="25" customFormat="1" ht="25.5" x14ac:dyDescent="0.2">
      <c r="A417" s="119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19" t="s">
        <v>32</v>
      </c>
      <c r="B450" s="119" t="s">
        <v>83</v>
      </c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1:25" s="25" customFormat="1" ht="25.5" x14ac:dyDescent="0.2">
      <c r="A451" s="119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19" t="s">
        <v>32</v>
      </c>
      <c r="B484" s="119" t="s">
        <v>84</v>
      </c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1:25" s="25" customFormat="1" ht="25.5" x14ac:dyDescent="0.2">
      <c r="A485" s="119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19" t="s">
        <v>32</v>
      </c>
      <c r="B519" s="119" t="s">
        <v>62</v>
      </c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1:25" s="25" customFormat="1" ht="25.5" x14ac:dyDescent="0.2">
      <c r="A520" s="119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19" t="s">
        <v>32</v>
      </c>
      <c r="B553" s="119" t="s">
        <v>63</v>
      </c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1:25" s="25" customFormat="1" ht="25.5" x14ac:dyDescent="0.2">
      <c r="A554" s="119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22" t="s">
        <v>64</v>
      </c>
      <c r="B587" s="122"/>
      <c r="C587" s="122"/>
      <c r="D587" s="122"/>
      <c r="E587" s="122"/>
      <c r="F587" s="122"/>
      <c r="G587" s="122"/>
      <c r="H587" s="122"/>
      <c r="I587" s="122"/>
      <c r="J587" s="122"/>
    </row>
    <row r="588" spans="1:25" ht="49.5" customHeight="1" x14ac:dyDescent="0.25">
      <c r="A588" s="132" t="s">
        <v>65</v>
      </c>
      <c r="B588" s="132"/>
      <c r="C588" s="132"/>
      <c r="D588" s="132"/>
      <c r="E588" s="132"/>
      <c r="F588" s="132"/>
      <c r="G588" s="128" t="e">
        <f>-#REF!</f>
        <v>#REF!</v>
      </c>
      <c r="H588" s="129"/>
      <c r="I588" s="129"/>
      <c r="J588" s="130"/>
    </row>
    <row r="589" spans="1:25" ht="65.25" customHeight="1" x14ac:dyDescent="0.25">
      <c r="A589" s="132" t="s">
        <v>66</v>
      </c>
      <c r="B589" s="132"/>
      <c r="C589" s="132"/>
      <c r="D589" s="132"/>
      <c r="E589" s="132"/>
      <c r="F589" s="132"/>
      <c r="G589" s="128" t="e">
        <f>#REF!</f>
        <v>#REF!</v>
      </c>
      <c r="H589" s="129"/>
      <c r="I589" s="129"/>
      <c r="J589" s="13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19" t="s">
        <v>32</v>
      </c>
      <c r="B598" s="119" t="s">
        <v>81</v>
      </c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1:25" s="25" customFormat="1" ht="25.5" x14ac:dyDescent="0.2">
      <c r="A599" s="119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19" t="s">
        <v>32</v>
      </c>
      <c r="B632" s="119" t="s">
        <v>82</v>
      </c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1:25" s="25" customFormat="1" ht="25.5" x14ac:dyDescent="0.2">
      <c r="A633" s="119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19" t="s">
        <v>32</v>
      </c>
      <c r="B666" s="119" t="s">
        <v>83</v>
      </c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spans="1:25" s="25" customFormat="1" ht="25.5" x14ac:dyDescent="0.2">
      <c r="A667" s="119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19" t="s">
        <v>32</v>
      </c>
      <c r="B700" s="119" t="s">
        <v>84</v>
      </c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spans="1:25" s="25" customFormat="1" ht="25.5" x14ac:dyDescent="0.2">
      <c r="A701" s="119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19" t="s">
        <v>32</v>
      </c>
      <c r="B736" s="119" t="s">
        <v>68</v>
      </c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1:25" ht="15.75" x14ac:dyDescent="0.25">
      <c r="A737" s="119"/>
      <c r="B737" s="119" t="s">
        <v>69</v>
      </c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1:25" s="25" customFormat="1" ht="25.5" x14ac:dyDescent="0.2">
      <c r="A738" s="119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19" t="s">
        <v>32</v>
      </c>
      <c r="B771" s="119" t="s">
        <v>70</v>
      </c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1:25" ht="15.75" x14ac:dyDescent="0.25">
      <c r="A772" s="119"/>
      <c r="B772" s="119" t="s">
        <v>71</v>
      </c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1:25" s="25" customFormat="1" ht="25.5" x14ac:dyDescent="0.2">
      <c r="A773" s="119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22" t="s">
        <v>65</v>
      </c>
      <c r="B806" s="122"/>
      <c r="C806" s="122"/>
      <c r="D806" s="122"/>
      <c r="E806" s="122"/>
      <c r="F806" s="122"/>
      <c r="G806" s="122"/>
      <c r="H806" s="122"/>
      <c r="I806" s="122"/>
      <c r="J806" s="122"/>
      <c r="K806" s="128"/>
      <c r="L806" s="28"/>
      <c r="M806" s="37" t="e">
        <f>G588</f>
        <v>#REF!</v>
      </c>
      <c r="N806" s="29"/>
    </row>
    <row r="807" spans="1:25" ht="46.5" customHeight="1" x14ac:dyDescent="0.25">
      <c r="A807" s="122" t="s">
        <v>66</v>
      </c>
      <c r="B807" s="122"/>
      <c r="C807" s="122"/>
      <c r="D807" s="122"/>
      <c r="E807" s="122"/>
      <c r="F807" s="122"/>
      <c r="G807" s="122"/>
      <c r="H807" s="122"/>
      <c r="I807" s="122"/>
      <c r="J807" s="122"/>
      <c r="K807" s="12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31" t="s">
        <v>8</v>
      </c>
      <c r="G813" s="118"/>
      <c r="H813" s="118"/>
      <c r="I813" s="118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28" t="s">
        <v>60</v>
      </c>
      <c r="B815" s="129"/>
      <c r="C815" s="129"/>
      <c r="D815" s="129"/>
      <c r="E815" s="13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B553:Y553"/>
    <mergeCell ref="G588:J588"/>
    <mergeCell ref="F372:I372"/>
    <mergeCell ref="B484:Y484"/>
    <mergeCell ref="A587:J587"/>
    <mergeCell ref="A553:A554"/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57"/>
  <sheetViews>
    <sheetView tabSelected="1" view="pageBreakPreview" zoomScale="67" zoomScaleNormal="100" zoomScaleSheetLayoutView="67" workbookViewId="0">
      <selection activeCell="A749" sqref="A749:AA750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710937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0.140625" style="65" customWidth="1"/>
    <col min="21" max="21" width="10" style="65" customWidth="1"/>
    <col min="22" max="22" width="9.5703125" style="65" customWidth="1"/>
    <col min="23" max="23" width="11.42578125" style="65" customWidth="1"/>
    <col min="24" max="26" width="12.28515625" style="65" customWidth="1"/>
    <col min="27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51">
        <v>44621</v>
      </c>
      <c r="T8" s="151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s="68" customFormat="1" ht="15.75" x14ac:dyDescent="0.25">
      <c r="A11" s="46"/>
    </row>
    <row r="12" spans="1:20" ht="15.75" x14ac:dyDescent="0.25">
      <c r="A12" s="66"/>
    </row>
    <row r="13" spans="1:20" s="96" customFormat="1" ht="18.75" x14ac:dyDescent="0.3">
      <c r="A13" s="91" t="s">
        <v>29</v>
      </c>
    </row>
    <row r="14" spans="1:20" s="68" customFormat="1" ht="15.75" x14ac:dyDescent="0.25">
      <c r="A14" s="47" t="s">
        <v>117</v>
      </c>
    </row>
    <row r="15" spans="1:20" s="68" customFormat="1" ht="15.75" x14ac:dyDescent="0.25">
      <c r="A15" s="47" t="s">
        <v>118</v>
      </c>
    </row>
    <row r="16" spans="1:20" s="68" customFormat="1" ht="13.5" customHeight="1" x14ac:dyDescent="0.25">
      <c r="A16" s="46" t="s">
        <v>31</v>
      </c>
    </row>
    <row r="17" spans="1:25" s="68" customFormat="1" ht="9.75" customHeight="1" x14ac:dyDescent="0.25">
      <c r="A17" s="46"/>
    </row>
    <row r="18" spans="1:25" s="68" customFormat="1" ht="15.75" x14ac:dyDescent="0.25">
      <c r="A18" s="134" t="s">
        <v>32</v>
      </c>
      <c r="B18" s="134" t="s">
        <v>119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1:25" s="73" customFormat="1" ht="12.75" x14ac:dyDescent="0.25">
      <c r="A19" s="134"/>
      <c r="B19" s="72" t="s">
        <v>33</v>
      </c>
      <c r="C19" s="72" t="s">
        <v>34</v>
      </c>
      <c r="D19" s="72" t="s">
        <v>35</v>
      </c>
      <c r="E19" s="72" t="s">
        <v>36</v>
      </c>
      <c r="F19" s="72" t="s">
        <v>37</v>
      </c>
      <c r="G19" s="72" t="s">
        <v>38</v>
      </c>
      <c r="H19" s="72" t="s">
        <v>39</v>
      </c>
      <c r="I19" s="72" t="s">
        <v>40</v>
      </c>
      <c r="J19" s="72" t="s">
        <v>41</v>
      </c>
      <c r="K19" s="72" t="s">
        <v>42</v>
      </c>
      <c r="L19" s="72" t="s">
        <v>43</v>
      </c>
      <c r="M19" s="72" t="s">
        <v>44</v>
      </c>
      <c r="N19" s="72" t="s">
        <v>45</v>
      </c>
      <c r="O19" s="72" t="s">
        <v>46</v>
      </c>
      <c r="P19" s="72" t="s">
        <v>47</v>
      </c>
      <c r="Q19" s="72" t="s">
        <v>48</v>
      </c>
      <c r="R19" s="72" t="s">
        <v>49</v>
      </c>
      <c r="S19" s="72" t="s">
        <v>50</v>
      </c>
      <c r="T19" s="72" t="s">
        <v>51</v>
      </c>
      <c r="U19" s="72" t="s">
        <v>52</v>
      </c>
      <c r="V19" s="72" t="s">
        <v>53</v>
      </c>
      <c r="W19" s="72" t="s">
        <v>54</v>
      </c>
      <c r="X19" s="72" t="s">
        <v>55</v>
      </c>
      <c r="Y19" s="72" t="s">
        <v>56</v>
      </c>
    </row>
    <row r="20" spans="1:25" s="68" customFormat="1" ht="15.75" x14ac:dyDescent="0.25">
      <c r="A20" s="110">
        <v>1</v>
      </c>
      <c r="B20" s="98">
        <v>3325.3812630453458</v>
      </c>
      <c r="C20" s="98">
        <v>3246.3312630453461</v>
      </c>
      <c r="D20" s="98">
        <v>3261.5312630453459</v>
      </c>
      <c r="E20" s="98">
        <v>3249.371263045346</v>
      </c>
      <c r="F20" s="98">
        <v>3259.5612630453461</v>
      </c>
      <c r="G20" s="98">
        <v>3315.201263045346</v>
      </c>
      <c r="H20" s="98">
        <v>3608.7912630453457</v>
      </c>
      <c r="I20" s="98">
        <v>3905.9712630453459</v>
      </c>
      <c r="J20" s="98">
        <v>4023.5012630453457</v>
      </c>
      <c r="K20" s="98">
        <v>4052.2912630453457</v>
      </c>
      <c r="L20" s="98">
        <v>4076.1112630453463</v>
      </c>
      <c r="M20" s="98">
        <v>4077.141263045346</v>
      </c>
      <c r="N20" s="98">
        <v>4060.3512630453461</v>
      </c>
      <c r="O20" s="98">
        <v>4065.2912630453457</v>
      </c>
      <c r="P20" s="98">
        <v>4055.181263045346</v>
      </c>
      <c r="Q20" s="98">
        <v>4055.7912630453457</v>
      </c>
      <c r="R20" s="98">
        <v>4053.411263045346</v>
      </c>
      <c r="S20" s="98">
        <v>4044.3112630453461</v>
      </c>
      <c r="T20" s="98">
        <v>4073.2712630453461</v>
      </c>
      <c r="U20" s="98">
        <v>4084.4212630453458</v>
      </c>
      <c r="V20" s="98">
        <v>4082.1712630453458</v>
      </c>
      <c r="W20" s="98">
        <v>4063.4912630453459</v>
      </c>
      <c r="X20" s="98">
        <v>4007.5612630453461</v>
      </c>
      <c r="Y20" s="98">
        <v>3450.1112630453463</v>
      </c>
    </row>
    <row r="21" spans="1:25" s="68" customFormat="1" ht="15.75" hidden="1" outlineLevel="1" x14ac:dyDescent="0.25">
      <c r="A21" s="110">
        <v>2</v>
      </c>
      <c r="B21" s="98">
        <v>3366.6112630453463</v>
      </c>
      <c r="C21" s="98">
        <v>3300.3112630453461</v>
      </c>
      <c r="D21" s="98">
        <v>3256.7912630453457</v>
      </c>
      <c r="E21" s="98">
        <v>3256.7212630453459</v>
      </c>
      <c r="F21" s="98">
        <v>3298.1312630453458</v>
      </c>
      <c r="G21" s="98">
        <v>3382.5812630453461</v>
      </c>
      <c r="H21" s="98">
        <v>3769.161263045346</v>
      </c>
      <c r="I21" s="98">
        <v>4000.9712630453459</v>
      </c>
      <c r="J21" s="98">
        <v>4087.9612630453457</v>
      </c>
      <c r="K21" s="98">
        <v>4117.141263045346</v>
      </c>
      <c r="L21" s="98">
        <v>4119.0312630453463</v>
      </c>
      <c r="M21" s="98">
        <v>4112.4212630453458</v>
      </c>
      <c r="N21" s="98">
        <v>4101.1912630453462</v>
      </c>
      <c r="O21" s="98">
        <v>4098.2012630453464</v>
      </c>
      <c r="P21" s="98">
        <v>4092.0312630453459</v>
      </c>
      <c r="Q21" s="98">
        <v>4089.141263045346</v>
      </c>
      <c r="R21" s="98">
        <v>4085.7212630453459</v>
      </c>
      <c r="S21" s="98">
        <v>4011.3812630453458</v>
      </c>
      <c r="T21" s="98">
        <v>4107.7612630453459</v>
      </c>
      <c r="U21" s="98">
        <v>4043.0712630453463</v>
      </c>
      <c r="V21" s="98">
        <v>4097.7412630453455</v>
      </c>
      <c r="W21" s="98">
        <v>4079.8812630453458</v>
      </c>
      <c r="X21" s="98">
        <v>3973.641263045346</v>
      </c>
      <c r="Y21" s="98">
        <v>3413.4612630453457</v>
      </c>
    </row>
    <row r="22" spans="1:25" s="68" customFormat="1" ht="15.75" hidden="1" outlineLevel="1" x14ac:dyDescent="0.25">
      <c r="A22" s="110">
        <v>3</v>
      </c>
      <c r="B22" s="98">
        <v>3372.2512630453457</v>
      </c>
      <c r="C22" s="98">
        <v>3298.4212630453458</v>
      </c>
      <c r="D22" s="98">
        <v>3255.2912630453457</v>
      </c>
      <c r="E22" s="98">
        <v>3252.411263045346</v>
      </c>
      <c r="F22" s="98">
        <v>3280.9912630453459</v>
      </c>
      <c r="G22" s="98">
        <v>3372.201263045346</v>
      </c>
      <c r="H22" s="98">
        <v>3661.9612630453457</v>
      </c>
      <c r="I22" s="98">
        <v>3971.4712630453459</v>
      </c>
      <c r="J22" s="98">
        <v>4083.2912630453457</v>
      </c>
      <c r="K22" s="98">
        <v>4086.411263045346</v>
      </c>
      <c r="L22" s="98">
        <v>4111.431263045346</v>
      </c>
      <c r="M22" s="98">
        <v>4107.141263045346</v>
      </c>
      <c r="N22" s="98">
        <v>4100.5212630453461</v>
      </c>
      <c r="O22" s="98">
        <v>4101.3812630453458</v>
      </c>
      <c r="P22" s="98">
        <v>4106.3612630453463</v>
      </c>
      <c r="Q22" s="98">
        <v>4102.6212630453465</v>
      </c>
      <c r="R22" s="98">
        <v>4106.1912630453462</v>
      </c>
      <c r="S22" s="98">
        <v>4098.7712630453461</v>
      </c>
      <c r="T22" s="98">
        <v>4140.5712630453463</v>
      </c>
      <c r="U22" s="98">
        <v>4144.6712630453458</v>
      </c>
      <c r="V22" s="98">
        <v>4117.7212630453459</v>
      </c>
      <c r="W22" s="98">
        <v>4095.5912630453458</v>
      </c>
      <c r="X22" s="98">
        <v>4022.7912630453457</v>
      </c>
      <c r="Y22" s="98">
        <v>3448.0712630453463</v>
      </c>
    </row>
    <row r="23" spans="1:25" s="68" customFormat="1" ht="15.75" hidden="1" outlineLevel="1" x14ac:dyDescent="0.25">
      <c r="A23" s="110">
        <v>4</v>
      </c>
      <c r="B23" s="98">
        <v>3361.3812630453458</v>
      </c>
      <c r="C23" s="98">
        <v>3293.3412630453458</v>
      </c>
      <c r="D23" s="98">
        <v>3249.6912630453462</v>
      </c>
      <c r="E23" s="98">
        <v>3246.1512630453462</v>
      </c>
      <c r="F23" s="98">
        <v>3274.3612630453463</v>
      </c>
      <c r="G23" s="98">
        <v>3349.5112630453459</v>
      </c>
      <c r="H23" s="98">
        <v>3598.5912630453458</v>
      </c>
      <c r="I23" s="98">
        <v>3933.681263045346</v>
      </c>
      <c r="J23" s="98">
        <v>4079.3212630453463</v>
      </c>
      <c r="K23" s="98">
        <v>4108.9612630453457</v>
      </c>
      <c r="L23" s="98">
        <v>4110.141263045346</v>
      </c>
      <c r="M23" s="98">
        <v>4104.2612630453459</v>
      </c>
      <c r="N23" s="98">
        <v>4096.2912630453457</v>
      </c>
      <c r="O23" s="98">
        <v>4100.9612630453457</v>
      </c>
      <c r="P23" s="98">
        <v>4098.3712630453465</v>
      </c>
      <c r="Q23" s="98">
        <v>4096.181263045346</v>
      </c>
      <c r="R23" s="98">
        <v>4093.5712630453463</v>
      </c>
      <c r="S23" s="98">
        <v>4062.0612630453461</v>
      </c>
      <c r="T23" s="98">
        <v>4095.2212630453459</v>
      </c>
      <c r="U23" s="98">
        <v>4089.2112630453457</v>
      </c>
      <c r="V23" s="98">
        <v>4081.871263045346</v>
      </c>
      <c r="W23" s="98">
        <v>4024.0712630453463</v>
      </c>
      <c r="X23" s="98">
        <v>3743.641263045346</v>
      </c>
      <c r="Y23" s="98">
        <v>3353.7512630453457</v>
      </c>
    </row>
    <row r="24" spans="1:25" s="68" customFormat="1" ht="15.75" hidden="1" outlineLevel="1" x14ac:dyDescent="0.25">
      <c r="A24" s="110">
        <v>5</v>
      </c>
      <c r="B24" s="98">
        <v>3278.5212630453461</v>
      </c>
      <c r="C24" s="98">
        <v>3207.0112630453459</v>
      </c>
      <c r="D24" s="98">
        <v>3116.121263045346</v>
      </c>
      <c r="E24" s="98">
        <v>3109.121263045346</v>
      </c>
      <c r="F24" s="98">
        <v>3175.8112630453461</v>
      </c>
      <c r="G24" s="98">
        <v>3262.9412630453462</v>
      </c>
      <c r="H24" s="98">
        <v>3444.2712630453461</v>
      </c>
      <c r="I24" s="98">
        <v>3749.931263045346</v>
      </c>
      <c r="J24" s="98">
        <v>4001.5412630453457</v>
      </c>
      <c r="K24" s="98">
        <v>4045.4612630453457</v>
      </c>
      <c r="L24" s="98">
        <v>4057.641263045346</v>
      </c>
      <c r="M24" s="98">
        <v>4040.2312630453462</v>
      </c>
      <c r="N24" s="98">
        <v>4023.2912630453457</v>
      </c>
      <c r="O24" s="98">
        <v>4032.5412630453457</v>
      </c>
      <c r="P24" s="98">
        <v>4031.681263045346</v>
      </c>
      <c r="Q24" s="98">
        <v>4029.1512630453462</v>
      </c>
      <c r="R24" s="98">
        <v>4027.1112630453463</v>
      </c>
      <c r="S24" s="98">
        <v>4008.5012630453457</v>
      </c>
      <c r="T24" s="98">
        <v>4047.7812630453459</v>
      </c>
      <c r="U24" s="98">
        <v>4052.661263045346</v>
      </c>
      <c r="V24" s="98">
        <v>4043.5012630453457</v>
      </c>
      <c r="W24" s="98">
        <v>3995.5812630453461</v>
      </c>
      <c r="X24" s="98">
        <v>3560.121263045346</v>
      </c>
      <c r="Y24" s="98">
        <v>3337.871263045346</v>
      </c>
    </row>
    <row r="25" spans="1:25" s="68" customFormat="1" ht="15.75" hidden="1" outlineLevel="1" x14ac:dyDescent="0.25">
      <c r="A25" s="110">
        <v>6</v>
      </c>
      <c r="B25" s="98">
        <v>3310.891263045346</v>
      </c>
      <c r="C25" s="98">
        <v>3226.0012630453457</v>
      </c>
      <c r="D25" s="98">
        <v>3143.0912630453458</v>
      </c>
      <c r="E25" s="98">
        <v>3113.8512630453461</v>
      </c>
      <c r="F25" s="98">
        <v>3152.6712630453458</v>
      </c>
      <c r="G25" s="98">
        <v>3208.1112630453463</v>
      </c>
      <c r="H25" s="98">
        <v>3271.0512630453459</v>
      </c>
      <c r="I25" s="98">
        <v>3356.6712630453458</v>
      </c>
      <c r="J25" s="98">
        <v>3741.4812630453462</v>
      </c>
      <c r="K25" s="98">
        <v>3987.0012630453457</v>
      </c>
      <c r="L25" s="98">
        <v>4019.7912630453457</v>
      </c>
      <c r="M25" s="98">
        <v>4030.4612630453457</v>
      </c>
      <c r="N25" s="98">
        <v>4022.2812630453459</v>
      </c>
      <c r="O25" s="98">
        <v>4016.6012630453461</v>
      </c>
      <c r="P25" s="98">
        <v>4013.911263045346</v>
      </c>
      <c r="Q25" s="98">
        <v>4003.4412630453462</v>
      </c>
      <c r="R25" s="98">
        <v>4026.7712630453461</v>
      </c>
      <c r="S25" s="98">
        <v>4047.8612630453463</v>
      </c>
      <c r="T25" s="98">
        <v>4097.2312630453462</v>
      </c>
      <c r="U25" s="98">
        <v>4114.3812630453458</v>
      </c>
      <c r="V25" s="98">
        <v>4116.641263045346</v>
      </c>
      <c r="W25" s="98">
        <v>4101.2412630453455</v>
      </c>
      <c r="X25" s="98">
        <v>4018.1512630453462</v>
      </c>
      <c r="Y25" s="98">
        <v>3708.6112630453463</v>
      </c>
    </row>
    <row r="26" spans="1:25" s="68" customFormat="1" ht="15.75" hidden="1" outlineLevel="1" x14ac:dyDescent="0.25">
      <c r="A26" s="110">
        <v>7</v>
      </c>
      <c r="B26" s="98">
        <v>3428.9612630453457</v>
      </c>
      <c r="C26" s="98">
        <v>3354.3812630453458</v>
      </c>
      <c r="D26" s="98">
        <v>3299.9412630453462</v>
      </c>
      <c r="E26" s="98">
        <v>3270.5312630453459</v>
      </c>
      <c r="F26" s="98">
        <v>3292.3112630453461</v>
      </c>
      <c r="G26" s="98">
        <v>3328.681263045346</v>
      </c>
      <c r="H26" s="98">
        <v>3376.5712630453463</v>
      </c>
      <c r="I26" s="98">
        <v>3543.4612630453457</v>
      </c>
      <c r="J26" s="98">
        <v>3962.8012630453459</v>
      </c>
      <c r="K26" s="98">
        <v>4084.3812630453458</v>
      </c>
      <c r="L26" s="98">
        <v>4101.9612630453457</v>
      </c>
      <c r="M26" s="98">
        <v>4104.6512630453462</v>
      </c>
      <c r="N26" s="98">
        <v>4102.5612630453461</v>
      </c>
      <c r="O26" s="98">
        <v>4098.9412630453462</v>
      </c>
      <c r="P26" s="98">
        <v>4090.0912630453458</v>
      </c>
      <c r="Q26" s="98">
        <v>4082.9612630453457</v>
      </c>
      <c r="R26" s="98">
        <v>4086.9012630453462</v>
      </c>
      <c r="S26" s="98">
        <v>4095.201263045346</v>
      </c>
      <c r="T26" s="98">
        <v>4115.6012630453461</v>
      </c>
      <c r="U26" s="98">
        <v>4122.9112630453455</v>
      </c>
      <c r="V26" s="98">
        <v>4123.891263045346</v>
      </c>
      <c r="W26" s="98">
        <v>4100.8512630453461</v>
      </c>
      <c r="X26" s="98">
        <v>4018.6912630453462</v>
      </c>
      <c r="Y26" s="98">
        <v>3479.2212630453459</v>
      </c>
    </row>
    <row r="27" spans="1:25" s="68" customFormat="1" ht="15.75" hidden="1" outlineLevel="1" x14ac:dyDescent="0.25">
      <c r="A27" s="110">
        <v>8</v>
      </c>
      <c r="B27" s="98">
        <v>3399.7912630453457</v>
      </c>
      <c r="C27" s="98">
        <v>3337.8612630453463</v>
      </c>
      <c r="D27" s="98">
        <v>3268.8212630453463</v>
      </c>
      <c r="E27" s="98">
        <v>3251.9912630453459</v>
      </c>
      <c r="F27" s="98">
        <v>3260.431263045346</v>
      </c>
      <c r="G27" s="98">
        <v>3269.8512630453461</v>
      </c>
      <c r="H27" s="98">
        <v>3317.2112630453457</v>
      </c>
      <c r="I27" s="98">
        <v>3415.1112630453463</v>
      </c>
      <c r="J27" s="98">
        <v>3954.9712630453459</v>
      </c>
      <c r="K27" s="98">
        <v>4033.9712630453459</v>
      </c>
      <c r="L27" s="98">
        <v>4075.641263045346</v>
      </c>
      <c r="M27" s="98">
        <v>4080.2512630453457</v>
      </c>
      <c r="N27" s="98">
        <v>4071.0612630453461</v>
      </c>
      <c r="O27" s="98">
        <v>4056.8412630453458</v>
      </c>
      <c r="P27" s="98">
        <v>4039.2112630453457</v>
      </c>
      <c r="Q27" s="98">
        <v>4025.3512630453461</v>
      </c>
      <c r="R27" s="98">
        <v>4039.3212630453463</v>
      </c>
      <c r="S27" s="98">
        <v>4049.4912630453459</v>
      </c>
      <c r="T27" s="98">
        <v>4096.2412630453455</v>
      </c>
      <c r="U27" s="98">
        <v>4107.1912630453462</v>
      </c>
      <c r="V27" s="98">
        <v>4100.6312630453458</v>
      </c>
      <c r="W27" s="98">
        <v>4087.911263045346</v>
      </c>
      <c r="X27" s="98">
        <v>4032.6112630453463</v>
      </c>
      <c r="Y27" s="98">
        <v>3928.2212630453459</v>
      </c>
    </row>
    <row r="28" spans="1:25" s="68" customFormat="1" ht="15.75" hidden="1" outlineLevel="1" x14ac:dyDescent="0.25">
      <c r="A28" s="110">
        <v>9</v>
      </c>
      <c r="B28" s="98">
        <v>3372.2112630453457</v>
      </c>
      <c r="C28" s="98">
        <v>3274.0512630453459</v>
      </c>
      <c r="D28" s="98">
        <v>3262.2412630453459</v>
      </c>
      <c r="E28" s="98">
        <v>3187.3112630453461</v>
      </c>
      <c r="F28" s="98">
        <v>3251.4012630453462</v>
      </c>
      <c r="G28" s="98">
        <v>3311.5712630453463</v>
      </c>
      <c r="H28" s="98">
        <v>3447.7712630453461</v>
      </c>
      <c r="I28" s="98">
        <v>3999.1712630453458</v>
      </c>
      <c r="J28" s="98">
        <v>4089.0212630453461</v>
      </c>
      <c r="K28" s="98">
        <v>4111.2412630453455</v>
      </c>
      <c r="L28" s="98">
        <v>4115.1112630453463</v>
      </c>
      <c r="M28" s="98">
        <v>4106.1512630453462</v>
      </c>
      <c r="N28" s="98">
        <v>4097.9912630453455</v>
      </c>
      <c r="O28" s="98">
        <v>4095.8012630453459</v>
      </c>
      <c r="P28" s="98">
        <v>4093.5512630453459</v>
      </c>
      <c r="Q28" s="98">
        <v>4090.3612630453463</v>
      </c>
      <c r="R28" s="98">
        <v>4092.3612630453463</v>
      </c>
      <c r="S28" s="98">
        <v>4073.5512630453459</v>
      </c>
      <c r="T28" s="98">
        <v>4103.7312630453462</v>
      </c>
      <c r="U28" s="98">
        <v>4108.1912630453462</v>
      </c>
      <c r="V28" s="98">
        <v>4098.141263045346</v>
      </c>
      <c r="W28" s="98">
        <v>4098.6212630453465</v>
      </c>
      <c r="X28" s="98">
        <v>4046.4412630453462</v>
      </c>
      <c r="Y28" s="98">
        <v>3923.911263045346</v>
      </c>
    </row>
    <row r="29" spans="1:25" s="68" customFormat="1" ht="15.75" hidden="1" outlineLevel="1" x14ac:dyDescent="0.25">
      <c r="A29" s="110">
        <v>10</v>
      </c>
      <c r="B29" s="98">
        <v>3406.0512630453459</v>
      </c>
      <c r="C29" s="98">
        <v>3330.7212630453459</v>
      </c>
      <c r="D29" s="98">
        <v>3269.8212630453463</v>
      </c>
      <c r="E29" s="98">
        <v>3261.5512630453459</v>
      </c>
      <c r="F29" s="98">
        <v>3261.5212630453461</v>
      </c>
      <c r="G29" s="98">
        <v>3329.2512630453457</v>
      </c>
      <c r="H29" s="98">
        <v>3518.121263045346</v>
      </c>
      <c r="I29" s="98">
        <v>3985.4212630453458</v>
      </c>
      <c r="J29" s="98">
        <v>4077.391263045346</v>
      </c>
      <c r="K29" s="98">
        <v>4115.6912630453462</v>
      </c>
      <c r="L29" s="98">
        <v>4116.3012630453459</v>
      </c>
      <c r="M29" s="98">
        <v>4110.5912630453458</v>
      </c>
      <c r="N29" s="98">
        <v>4105.6012630453461</v>
      </c>
      <c r="O29" s="98">
        <v>4112.4512630453464</v>
      </c>
      <c r="P29" s="98">
        <v>4106.431263045346</v>
      </c>
      <c r="Q29" s="98">
        <v>4069.371263045346</v>
      </c>
      <c r="R29" s="98">
        <v>4077.2212630453459</v>
      </c>
      <c r="S29" s="98">
        <v>4096.7912630453457</v>
      </c>
      <c r="T29" s="98">
        <v>4105.9412630453462</v>
      </c>
      <c r="U29" s="98">
        <v>4112.7812630453463</v>
      </c>
      <c r="V29" s="98">
        <v>4099.891263045346</v>
      </c>
      <c r="W29" s="98">
        <v>4099.5212630453461</v>
      </c>
      <c r="X29" s="98">
        <v>4014.6112630453463</v>
      </c>
      <c r="Y29" s="98">
        <v>3506.9912630453459</v>
      </c>
    </row>
    <row r="30" spans="1:25" s="68" customFormat="1" ht="15.75" hidden="1" outlineLevel="1" x14ac:dyDescent="0.25">
      <c r="A30" s="110">
        <v>11</v>
      </c>
      <c r="B30" s="98">
        <v>3327.451263045346</v>
      </c>
      <c r="C30" s="98">
        <v>3272.8412630453458</v>
      </c>
      <c r="D30" s="98">
        <v>3128.0112630453459</v>
      </c>
      <c r="E30" s="98">
        <v>3137.391263045346</v>
      </c>
      <c r="F30" s="98">
        <v>3202.7912630453457</v>
      </c>
      <c r="G30" s="98">
        <v>3287.1512630453462</v>
      </c>
      <c r="H30" s="98">
        <v>3450.6112630453463</v>
      </c>
      <c r="I30" s="98">
        <v>3885.8112630453461</v>
      </c>
      <c r="J30" s="98">
        <v>4077.371263045346</v>
      </c>
      <c r="K30" s="98">
        <v>4113.2812630453463</v>
      </c>
      <c r="L30" s="98">
        <v>4121.3712630453465</v>
      </c>
      <c r="M30" s="98">
        <v>4109.5912630453458</v>
      </c>
      <c r="N30" s="98">
        <v>4088.7712630453461</v>
      </c>
      <c r="O30" s="98">
        <v>4094.5212630453461</v>
      </c>
      <c r="P30" s="98">
        <v>4085.621263045346</v>
      </c>
      <c r="Q30" s="98">
        <v>4070.391263045346</v>
      </c>
      <c r="R30" s="98">
        <v>4060.661263045346</v>
      </c>
      <c r="S30" s="98">
        <v>4049.6012630453461</v>
      </c>
      <c r="T30" s="98">
        <v>4053.7812630453459</v>
      </c>
      <c r="U30" s="98">
        <v>4060.7612630453459</v>
      </c>
      <c r="V30" s="98">
        <v>4044.5212630453461</v>
      </c>
      <c r="W30" s="98">
        <v>4092.8512630453461</v>
      </c>
      <c r="X30" s="98">
        <v>3979.9812630453462</v>
      </c>
      <c r="Y30" s="98">
        <v>3430.5112630453459</v>
      </c>
    </row>
    <row r="31" spans="1:25" s="68" customFormat="1" ht="15.75" hidden="1" outlineLevel="1" x14ac:dyDescent="0.25">
      <c r="A31" s="110">
        <v>12</v>
      </c>
      <c r="B31" s="98">
        <v>3391.371263045346</v>
      </c>
      <c r="C31" s="98">
        <v>3357.2712630453461</v>
      </c>
      <c r="D31" s="98">
        <v>3325.121263045346</v>
      </c>
      <c r="E31" s="98">
        <v>3278.3312630453461</v>
      </c>
      <c r="F31" s="98">
        <v>3312.161263045346</v>
      </c>
      <c r="G31" s="98">
        <v>3336.5012630453457</v>
      </c>
      <c r="H31" s="98">
        <v>3390.201263045346</v>
      </c>
      <c r="I31" s="98">
        <v>3657.0812630453461</v>
      </c>
      <c r="J31" s="98">
        <v>4015.5412630453457</v>
      </c>
      <c r="K31" s="98">
        <v>4080.3412630453458</v>
      </c>
      <c r="L31" s="98">
        <v>4122.8312630453456</v>
      </c>
      <c r="M31" s="98">
        <v>4124.3012630453459</v>
      </c>
      <c r="N31" s="98">
        <v>4124.3412630453458</v>
      </c>
      <c r="O31" s="98">
        <v>4121.4912630453455</v>
      </c>
      <c r="P31" s="98">
        <v>4111.9812630453462</v>
      </c>
      <c r="Q31" s="98">
        <v>4107.7812630453463</v>
      </c>
      <c r="R31" s="98">
        <v>4083.911263045346</v>
      </c>
      <c r="S31" s="98">
        <v>4082.6312630453458</v>
      </c>
      <c r="T31" s="98">
        <v>4118.8012630453459</v>
      </c>
      <c r="U31" s="98">
        <v>4132.0512630453459</v>
      </c>
      <c r="V31" s="98">
        <v>4129.2412630453455</v>
      </c>
      <c r="W31" s="98">
        <v>4131.9012630453462</v>
      </c>
      <c r="X31" s="98">
        <v>4076.4812630453462</v>
      </c>
      <c r="Y31" s="98">
        <v>3954.0612630453461</v>
      </c>
    </row>
    <row r="32" spans="1:25" s="68" customFormat="1" ht="15.75" hidden="1" outlineLevel="1" x14ac:dyDescent="0.25">
      <c r="A32" s="110">
        <v>13</v>
      </c>
      <c r="B32" s="98">
        <v>3705.7712630453461</v>
      </c>
      <c r="C32" s="98">
        <v>3420.3012630453459</v>
      </c>
      <c r="D32" s="98">
        <v>3334.1512630453462</v>
      </c>
      <c r="E32" s="98">
        <v>3277.5812630453461</v>
      </c>
      <c r="F32" s="98">
        <v>3277.0312630453459</v>
      </c>
      <c r="G32" s="98">
        <v>3323.8612630453463</v>
      </c>
      <c r="H32" s="98">
        <v>3389.9812630453462</v>
      </c>
      <c r="I32" s="98">
        <v>3486.9012630453462</v>
      </c>
      <c r="J32" s="98">
        <v>3924.181263045346</v>
      </c>
      <c r="K32" s="98">
        <v>4072.641263045346</v>
      </c>
      <c r="L32" s="98">
        <v>4081.6712630453458</v>
      </c>
      <c r="M32" s="98">
        <v>4082.9412630453462</v>
      </c>
      <c r="N32" s="98">
        <v>4081.7212630453459</v>
      </c>
      <c r="O32" s="98">
        <v>4080.7512630453457</v>
      </c>
      <c r="P32" s="98">
        <v>4075.5612630453461</v>
      </c>
      <c r="Q32" s="98">
        <v>4071.4412630453462</v>
      </c>
      <c r="R32" s="98">
        <v>4073.3612630453463</v>
      </c>
      <c r="S32" s="98">
        <v>4075.4412630453462</v>
      </c>
      <c r="T32" s="98">
        <v>4080.2912630453457</v>
      </c>
      <c r="U32" s="98">
        <v>4093.0112630453459</v>
      </c>
      <c r="V32" s="98">
        <v>4120.2612630453459</v>
      </c>
      <c r="W32" s="98">
        <v>4132.7812630453463</v>
      </c>
      <c r="X32" s="98">
        <v>4040.3312630453461</v>
      </c>
      <c r="Y32" s="98">
        <v>3993.0912630453458</v>
      </c>
    </row>
    <row r="33" spans="1:25" s="68" customFormat="1" ht="15.75" hidden="1" outlineLevel="1" x14ac:dyDescent="0.25">
      <c r="A33" s="110">
        <v>14</v>
      </c>
      <c r="B33" s="98">
        <v>3496.681263045346</v>
      </c>
      <c r="C33" s="98">
        <v>3401.181263045346</v>
      </c>
      <c r="D33" s="98">
        <v>3375.1012630453461</v>
      </c>
      <c r="E33" s="98">
        <v>3364.141263045346</v>
      </c>
      <c r="F33" s="98">
        <v>3374.0712630453463</v>
      </c>
      <c r="G33" s="98">
        <v>3477.6512630453462</v>
      </c>
      <c r="H33" s="98">
        <v>3975.1512630453462</v>
      </c>
      <c r="I33" s="98">
        <v>4088.121263045346</v>
      </c>
      <c r="J33" s="98">
        <v>4125.1012630453461</v>
      </c>
      <c r="K33" s="98">
        <v>4148.5512630453459</v>
      </c>
      <c r="L33" s="98">
        <v>4151.6512630453462</v>
      </c>
      <c r="M33" s="98">
        <v>4158.2412630453455</v>
      </c>
      <c r="N33" s="98">
        <v>4143.2312630453462</v>
      </c>
      <c r="O33" s="98">
        <v>4146.3412630453458</v>
      </c>
      <c r="P33" s="98">
        <v>4141.5212630453461</v>
      </c>
      <c r="Q33" s="98">
        <v>4135.181263045346</v>
      </c>
      <c r="R33" s="98">
        <v>4133.8812630453458</v>
      </c>
      <c r="S33" s="98">
        <v>4135.681263045346</v>
      </c>
      <c r="T33" s="98">
        <v>4143.0412630453457</v>
      </c>
      <c r="U33" s="98">
        <v>4156.0412630453457</v>
      </c>
      <c r="V33" s="98">
        <v>4141.8212630453463</v>
      </c>
      <c r="W33" s="98">
        <v>4130.6712630453458</v>
      </c>
      <c r="X33" s="98">
        <v>4094.911263045346</v>
      </c>
      <c r="Y33" s="98">
        <v>3962.2712630453461</v>
      </c>
    </row>
    <row r="34" spans="1:25" s="68" customFormat="1" ht="15.75" hidden="1" outlineLevel="1" x14ac:dyDescent="0.25">
      <c r="A34" s="110">
        <v>15</v>
      </c>
      <c r="B34" s="98">
        <v>3379.911263045346</v>
      </c>
      <c r="C34" s="98">
        <v>3332.6912630453462</v>
      </c>
      <c r="D34" s="98">
        <v>3258.3812630453458</v>
      </c>
      <c r="E34" s="98">
        <v>3250.931263045346</v>
      </c>
      <c r="F34" s="98">
        <v>3269.1712630453458</v>
      </c>
      <c r="G34" s="98">
        <v>3348.0512630453459</v>
      </c>
      <c r="H34" s="98">
        <v>3625.951263045346</v>
      </c>
      <c r="I34" s="98">
        <v>3934.0512630453459</v>
      </c>
      <c r="J34" s="98">
        <v>4025.891263045346</v>
      </c>
      <c r="K34" s="98">
        <v>4102.4012630453462</v>
      </c>
      <c r="L34" s="98">
        <v>4099.8212630453463</v>
      </c>
      <c r="M34" s="98">
        <v>4115.7712630453461</v>
      </c>
      <c r="N34" s="98">
        <v>4104.5912630453458</v>
      </c>
      <c r="O34" s="98">
        <v>4104.8712630453465</v>
      </c>
      <c r="P34" s="98">
        <v>4063.0712630453463</v>
      </c>
      <c r="Q34" s="98">
        <v>4039.0512630453459</v>
      </c>
      <c r="R34" s="98">
        <v>4042.9412630453462</v>
      </c>
      <c r="S34" s="98">
        <v>4054.1112630453463</v>
      </c>
      <c r="T34" s="98">
        <v>4102.681263045346</v>
      </c>
      <c r="U34" s="98">
        <v>4117.4412630453462</v>
      </c>
      <c r="V34" s="98">
        <v>4107.9212630453458</v>
      </c>
      <c r="W34" s="98">
        <v>4106.2712630453461</v>
      </c>
      <c r="X34" s="98">
        <v>4009.2112630453457</v>
      </c>
      <c r="Y34" s="98">
        <v>3458.5212630453461</v>
      </c>
    </row>
    <row r="35" spans="1:25" s="68" customFormat="1" ht="15.75" hidden="1" outlineLevel="1" x14ac:dyDescent="0.25">
      <c r="A35" s="110">
        <v>16</v>
      </c>
      <c r="B35" s="98">
        <v>3396.7412630453459</v>
      </c>
      <c r="C35" s="98">
        <v>3341.6112630453463</v>
      </c>
      <c r="D35" s="98">
        <v>3314.9712630453459</v>
      </c>
      <c r="E35" s="98">
        <v>3306.7312630453462</v>
      </c>
      <c r="F35" s="98">
        <v>3330.4412630453462</v>
      </c>
      <c r="G35" s="98">
        <v>3392.3212630453463</v>
      </c>
      <c r="H35" s="98">
        <v>3732.4412630453462</v>
      </c>
      <c r="I35" s="98">
        <v>4021.1112630453463</v>
      </c>
      <c r="J35" s="98">
        <v>4120.8412630453458</v>
      </c>
      <c r="K35" s="98">
        <v>4141.8612630453463</v>
      </c>
      <c r="L35" s="98">
        <v>4143.0112630453459</v>
      </c>
      <c r="M35" s="98">
        <v>4148.431263045346</v>
      </c>
      <c r="N35" s="98">
        <v>4138.2412630453455</v>
      </c>
      <c r="O35" s="98">
        <v>4130.8412630453458</v>
      </c>
      <c r="P35" s="98">
        <v>4066.641263045346</v>
      </c>
      <c r="Q35" s="98">
        <v>4062.5912630453458</v>
      </c>
      <c r="R35" s="98">
        <v>4120.2112630453457</v>
      </c>
      <c r="S35" s="98">
        <v>4106.8012630453459</v>
      </c>
      <c r="T35" s="98">
        <v>4126.5212630453461</v>
      </c>
      <c r="U35" s="98">
        <v>4083.0212630453461</v>
      </c>
      <c r="V35" s="98">
        <v>4082.3512630453461</v>
      </c>
      <c r="W35" s="98">
        <v>4125.641263045346</v>
      </c>
      <c r="X35" s="98">
        <v>4064.4612630453457</v>
      </c>
      <c r="Y35" s="98">
        <v>3958.121263045346</v>
      </c>
    </row>
    <row r="36" spans="1:25" s="68" customFormat="1" ht="15.75" hidden="1" outlineLevel="1" x14ac:dyDescent="0.25">
      <c r="A36" s="110">
        <v>17</v>
      </c>
      <c r="B36" s="98">
        <v>3436.9912630453459</v>
      </c>
      <c r="C36" s="98">
        <v>3357.2912630453457</v>
      </c>
      <c r="D36" s="98">
        <v>3333.7212630453459</v>
      </c>
      <c r="E36" s="98">
        <v>3330.701263045346</v>
      </c>
      <c r="F36" s="98">
        <v>3361.4812630453462</v>
      </c>
      <c r="G36" s="98">
        <v>3409.8512630453461</v>
      </c>
      <c r="H36" s="98">
        <v>3779.9712630453459</v>
      </c>
      <c r="I36" s="98">
        <v>4024.9012630453462</v>
      </c>
      <c r="J36" s="98">
        <v>4117.2612630453459</v>
      </c>
      <c r="K36" s="98">
        <v>4152.7512630453457</v>
      </c>
      <c r="L36" s="98">
        <v>4152.9512630453464</v>
      </c>
      <c r="M36" s="98">
        <v>4160.4912630453455</v>
      </c>
      <c r="N36" s="98">
        <v>4148.2812630453463</v>
      </c>
      <c r="O36" s="98">
        <v>4141.3212630453463</v>
      </c>
      <c r="P36" s="98">
        <v>4137.9412630453462</v>
      </c>
      <c r="Q36" s="98">
        <v>4133.0512630453459</v>
      </c>
      <c r="R36" s="98">
        <v>4134.8812630453458</v>
      </c>
      <c r="S36" s="98">
        <v>4142.2212630453459</v>
      </c>
      <c r="T36" s="98">
        <v>4151.181263045346</v>
      </c>
      <c r="U36" s="98">
        <v>4162.3012630453459</v>
      </c>
      <c r="V36" s="98">
        <v>4153.0612630453461</v>
      </c>
      <c r="W36" s="98">
        <v>4147.2912630453457</v>
      </c>
      <c r="X36" s="98">
        <v>4092.0612630453461</v>
      </c>
      <c r="Y36" s="98">
        <v>3568.7912630453457</v>
      </c>
    </row>
    <row r="37" spans="1:25" s="68" customFormat="1" ht="15.75" hidden="1" outlineLevel="1" x14ac:dyDescent="0.25">
      <c r="A37" s="110">
        <v>18</v>
      </c>
      <c r="B37" s="98">
        <v>3429.5112630453459</v>
      </c>
      <c r="C37" s="98">
        <v>3357.5312630453459</v>
      </c>
      <c r="D37" s="98">
        <v>3307.2412630453459</v>
      </c>
      <c r="E37" s="98">
        <v>3288.6912630453462</v>
      </c>
      <c r="F37" s="98">
        <v>3350.8012630453459</v>
      </c>
      <c r="G37" s="98">
        <v>3403.0912630453458</v>
      </c>
      <c r="H37" s="98">
        <v>3698.3012630453459</v>
      </c>
      <c r="I37" s="98">
        <v>4002.9212630453458</v>
      </c>
      <c r="J37" s="98">
        <v>4125.5212630453461</v>
      </c>
      <c r="K37" s="98">
        <v>4157.1912630453462</v>
      </c>
      <c r="L37" s="98">
        <v>4162.6112630453463</v>
      </c>
      <c r="M37" s="98">
        <v>4146.891263045346</v>
      </c>
      <c r="N37" s="98">
        <v>4150.3212630453463</v>
      </c>
      <c r="O37" s="98">
        <v>4147.8512630453461</v>
      </c>
      <c r="P37" s="98">
        <v>4135.6512630453462</v>
      </c>
      <c r="Q37" s="98">
        <v>4130.6912630453462</v>
      </c>
      <c r="R37" s="98">
        <v>4124.7012630453464</v>
      </c>
      <c r="S37" s="98">
        <v>4132.1512630453462</v>
      </c>
      <c r="T37" s="98">
        <v>4144.1912630453462</v>
      </c>
      <c r="U37" s="98">
        <v>4152.391263045346</v>
      </c>
      <c r="V37" s="98">
        <v>4137.8512630453461</v>
      </c>
      <c r="W37" s="98">
        <v>4075.2912630453457</v>
      </c>
      <c r="X37" s="98">
        <v>3982.431263045346</v>
      </c>
      <c r="Y37" s="98">
        <v>3714.5012630453457</v>
      </c>
    </row>
    <row r="38" spans="1:25" s="68" customFormat="1" ht="15.75" hidden="1" outlineLevel="1" x14ac:dyDescent="0.25">
      <c r="A38" s="110">
        <v>19</v>
      </c>
      <c r="B38" s="98">
        <v>3696.7212630453459</v>
      </c>
      <c r="C38" s="98">
        <v>3434.931263045346</v>
      </c>
      <c r="D38" s="98">
        <v>3375.8512630453461</v>
      </c>
      <c r="E38" s="98">
        <v>3365.8112630453461</v>
      </c>
      <c r="F38" s="98">
        <v>3418.7212630453459</v>
      </c>
      <c r="G38" s="98">
        <v>3447.5112630453459</v>
      </c>
      <c r="H38" s="98">
        <v>3610.2412630453459</v>
      </c>
      <c r="I38" s="98">
        <v>3764.3512630453461</v>
      </c>
      <c r="J38" s="98">
        <v>4037.5812630453461</v>
      </c>
      <c r="K38" s="98">
        <v>4083.5712630453463</v>
      </c>
      <c r="L38" s="98">
        <v>4096.2612630453459</v>
      </c>
      <c r="M38" s="98">
        <v>4094.5212630453461</v>
      </c>
      <c r="N38" s="98">
        <v>4100.0012630453457</v>
      </c>
      <c r="O38" s="98">
        <v>4105.0712630453463</v>
      </c>
      <c r="P38" s="98">
        <v>4099.4912630453455</v>
      </c>
      <c r="Q38" s="98">
        <v>4023.1312630453458</v>
      </c>
      <c r="R38" s="98">
        <v>4094.2612630453459</v>
      </c>
      <c r="S38" s="98">
        <v>4114.6012630453461</v>
      </c>
      <c r="T38" s="98">
        <v>4139.2812630453463</v>
      </c>
      <c r="U38" s="98">
        <v>4153.7012630453464</v>
      </c>
      <c r="V38" s="98">
        <v>4069.6912630453462</v>
      </c>
      <c r="W38" s="98">
        <v>4060.2512630453457</v>
      </c>
      <c r="X38" s="98">
        <v>3980.2512630453457</v>
      </c>
      <c r="Y38" s="98">
        <v>3766.201263045346</v>
      </c>
    </row>
    <row r="39" spans="1:25" s="68" customFormat="1" ht="15.75" hidden="1" outlineLevel="1" x14ac:dyDescent="0.25">
      <c r="A39" s="110">
        <v>20</v>
      </c>
      <c r="B39" s="98">
        <v>3460.141263045346</v>
      </c>
      <c r="C39" s="98">
        <v>3363.4912630453459</v>
      </c>
      <c r="D39" s="98">
        <v>3330.621263045346</v>
      </c>
      <c r="E39" s="98">
        <v>3324.2512630453457</v>
      </c>
      <c r="F39" s="98">
        <v>3344.7812630453459</v>
      </c>
      <c r="G39" s="98">
        <v>3364.5412630453457</v>
      </c>
      <c r="H39" s="98">
        <v>3399.4812630453462</v>
      </c>
      <c r="I39" s="98">
        <v>3552.931263045346</v>
      </c>
      <c r="J39" s="98">
        <v>3858.4712630453459</v>
      </c>
      <c r="K39" s="98">
        <v>4004.1712630453458</v>
      </c>
      <c r="L39" s="98">
        <v>4085.0412630453457</v>
      </c>
      <c r="M39" s="98">
        <v>4072.681263045346</v>
      </c>
      <c r="N39" s="98">
        <v>4031.8112630453461</v>
      </c>
      <c r="O39" s="98">
        <v>4007.3412630453458</v>
      </c>
      <c r="P39" s="98">
        <v>3996.8512630453461</v>
      </c>
      <c r="Q39" s="98">
        <v>3992.621263045346</v>
      </c>
      <c r="R39" s="98">
        <v>4030.201263045346</v>
      </c>
      <c r="S39" s="98">
        <v>4078.121263045346</v>
      </c>
      <c r="T39" s="98">
        <v>4132.141263045346</v>
      </c>
      <c r="U39" s="98">
        <v>4150.8712630453465</v>
      </c>
      <c r="V39" s="98">
        <v>4155.141263045346</v>
      </c>
      <c r="W39" s="98">
        <v>4075.5312630453459</v>
      </c>
      <c r="X39" s="98">
        <v>4052.4612630453457</v>
      </c>
      <c r="Y39" s="98">
        <v>3955.891263045346</v>
      </c>
    </row>
    <row r="40" spans="1:25" s="68" customFormat="1" ht="15.75" hidden="1" outlineLevel="1" x14ac:dyDescent="0.25">
      <c r="A40" s="110">
        <v>21</v>
      </c>
      <c r="B40" s="98">
        <v>3428.2712630453461</v>
      </c>
      <c r="C40" s="98">
        <v>3374.8512630453461</v>
      </c>
      <c r="D40" s="98">
        <v>3357.2612630453459</v>
      </c>
      <c r="E40" s="98">
        <v>3355.201263045346</v>
      </c>
      <c r="F40" s="98">
        <v>3389.411263045346</v>
      </c>
      <c r="G40" s="98">
        <v>3609.0412630453457</v>
      </c>
      <c r="H40" s="98">
        <v>3940.181263045346</v>
      </c>
      <c r="I40" s="98">
        <v>4081.161263045346</v>
      </c>
      <c r="J40" s="98">
        <v>4123.9012630453462</v>
      </c>
      <c r="K40" s="98">
        <v>4145.5212630453461</v>
      </c>
      <c r="L40" s="98">
        <v>4135.0212630453461</v>
      </c>
      <c r="M40" s="98">
        <v>4115.3512630453461</v>
      </c>
      <c r="N40" s="98">
        <v>4104.391263045346</v>
      </c>
      <c r="O40" s="98">
        <v>4098.1212630453465</v>
      </c>
      <c r="P40" s="98">
        <v>4091.871263045346</v>
      </c>
      <c r="Q40" s="98">
        <v>4090.951263045346</v>
      </c>
      <c r="R40" s="98">
        <v>4088.681263045346</v>
      </c>
      <c r="S40" s="98">
        <v>4094.2412630453459</v>
      </c>
      <c r="T40" s="98">
        <v>4123.1612630453455</v>
      </c>
      <c r="U40" s="98">
        <v>4148.641263045346</v>
      </c>
      <c r="V40" s="98">
        <v>4135.2212630453459</v>
      </c>
      <c r="W40" s="98">
        <v>4080.5812630453461</v>
      </c>
      <c r="X40" s="98">
        <v>3973.951263045346</v>
      </c>
      <c r="Y40" s="98">
        <v>3663.3112630453461</v>
      </c>
    </row>
    <row r="41" spans="1:25" s="68" customFormat="1" ht="15.75" hidden="1" outlineLevel="1" x14ac:dyDescent="0.25">
      <c r="A41" s="110">
        <v>22</v>
      </c>
      <c r="B41" s="98">
        <v>3378.2912630453457</v>
      </c>
      <c r="C41" s="98">
        <v>3300.6712630453458</v>
      </c>
      <c r="D41" s="98">
        <v>3259.3312630453461</v>
      </c>
      <c r="E41" s="98">
        <v>3267.2412630453459</v>
      </c>
      <c r="F41" s="98">
        <v>3298.4612630453457</v>
      </c>
      <c r="G41" s="98">
        <v>3402.7412630453459</v>
      </c>
      <c r="H41" s="98">
        <v>3703.121263045346</v>
      </c>
      <c r="I41" s="98">
        <v>3921.1112630453463</v>
      </c>
      <c r="J41" s="98">
        <v>3989.641263045346</v>
      </c>
      <c r="K41" s="98">
        <v>4031.621263045346</v>
      </c>
      <c r="L41" s="98">
        <v>4024.2612630453459</v>
      </c>
      <c r="M41" s="98">
        <v>4001.2812630453459</v>
      </c>
      <c r="N41" s="98">
        <v>3970.621263045346</v>
      </c>
      <c r="O41" s="98">
        <v>3985.181263045346</v>
      </c>
      <c r="P41" s="98">
        <v>3976.1012630453461</v>
      </c>
      <c r="Q41" s="98">
        <v>3985.0812630453461</v>
      </c>
      <c r="R41" s="98">
        <v>3996.891263045346</v>
      </c>
      <c r="S41" s="98">
        <v>3988.411263045346</v>
      </c>
      <c r="T41" s="98">
        <v>4022.4912630453459</v>
      </c>
      <c r="U41" s="98">
        <v>4076.3612630453463</v>
      </c>
      <c r="V41" s="98">
        <v>4073.8812630453458</v>
      </c>
      <c r="W41" s="98">
        <v>4038.911263045346</v>
      </c>
      <c r="X41" s="98">
        <v>3920.8612630453463</v>
      </c>
      <c r="Y41" s="98">
        <v>3548.8512630453461</v>
      </c>
    </row>
    <row r="42" spans="1:25" s="68" customFormat="1" ht="15.75" hidden="1" outlineLevel="1" x14ac:dyDescent="0.25">
      <c r="A42" s="110">
        <v>23</v>
      </c>
      <c r="B42" s="98">
        <v>3314.641263045346</v>
      </c>
      <c r="C42" s="98">
        <v>3265.4712630453459</v>
      </c>
      <c r="D42" s="98">
        <v>3236.6312630453458</v>
      </c>
      <c r="E42" s="98">
        <v>3237.3512630453461</v>
      </c>
      <c r="F42" s="98">
        <v>3257.5412630453457</v>
      </c>
      <c r="G42" s="98">
        <v>3412.6912630453462</v>
      </c>
      <c r="H42" s="98">
        <v>3653.4612630453457</v>
      </c>
      <c r="I42" s="98">
        <v>3911.0912630453458</v>
      </c>
      <c r="J42" s="98">
        <v>3963.0112630453459</v>
      </c>
      <c r="K42" s="98">
        <v>3991.7912630453457</v>
      </c>
      <c r="L42" s="98">
        <v>3988.411263045346</v>
      </c>
      <c r="M42" s="98">
        <v>3976.0112630453459</v>
      </c>
      <c r="N42" s="98">
        <v>3967.871263045346</v>
      </c>
      <c r="O42" s="98">
        <v>3961.161263045346</v>
      </c>
      <c r="P42" s="98">
        <v>3957.1112630453463</v>
      </c>
      <c r="Q42" s="98">
        <v>3949.391263045346</v>
      </c>
      <c r="R42" s="98">
        <v>3955.6312630453458</v>
      </c>
      <c r="S42" s="98">
        <v>3949.2912630453457</v>
      </c>
      <c r="T42" s="98">
        <v>3983.0912630453458</v>
      </c>
      <c r="U42" s="98">
        <v>4023.4812630453462</v>
      </c>
      <c r="V42" s="98">
        <v>4024.8412630453458</v>
      </c>
      <c r="W42" s="98">
        <v>3995.391263045346</v>
      </c>
      <c r="X42" s="98">
        <v>3910.8412630453458</v>
      </c>
      <c r="Y42" s="98">
        <v>3550.121263045346</v>
      </c>
    </row>
    <row r="43" spans="1:25" s="68" customFormat="1" ht="15.75" hidden="1" outlineLevel="1" x14ac:dyDescent="0.25">
      <c r="A43" s="110">
        <v>24</v>
      </c>
      <c r="B43" s="98">
        <v>3323.7812630453459</v>
      </c>
      <c r="C43" s="98">
        <v>3265.4712630453459</v>
      </c>
      <c r="D43" s="98">
        <v>3237.0612630453461</v>
      </c>
      <c r="E43" s="98">
        <v>3235.6712630453458</v>
      </c>
      <c r="F43" s="98">
        <v>3274.9412630453462</v>
      </c>
      <c r="G43" s="98">
        <v>3417.2712630453461</v>
      </c>
      <c r="H43" s="98">
        <v>3651.0712630453463</v>
      </c>
      <c r="I43" s="98">
        <v>3908.4612630453457</v>
      </c>
      <c r="J43" s="98">
        <v>3977.7512630453457</v>
      </c>
      <c r="K43" s="98">
        <v>4011.4812630453462</v>
      </c>
      <c r="L43" s="98">
        <v>4009.9612630453457</v>
      </c>
      <c r="M43" s="98">
        <v>3994.5012630453457</v>
      </c>
      <c r="N43" s="98">
        <v>3972.1712630453458</v>
      </c>
      <c r="O43" s="98">
        <v>3967.7712630453461</v>
      </c>
      <c r="P43" s="98">
        <v>3961.8012630453459</v>
      </c>
      <c r="Q43" s="98">
        <v>3957.451263045346</v>
      </c>
      <c r="R43" s="98">
        <v>3965.931263045346</v>
      </c>
      <c r="S43" s="98">
        <v>3952.1112630453463</v>
      </c>
      <c r="T43" s="98">
        <v>4034.5912630453458</v>
      </c>
      <c r="U43" s="98">
        <v>4090.161263045346</v>
      </c>
      <c r="V43" s="98">
        <v>4083.5912630453458</v>
      </c>
      <c r="W43" s="98">
        <v>4069.1912630453462</v>
      </c>
      <c r="X43" s="98">
        <v>3977.8512630453461</v>
      </c>
      <c r="Y43" s="98">
        <v>3880.2912630453457</v>
      </c>
    </row>
    <row r="44" spans="1:25" s="68" customFormat="1" ht="15.75" hidden="1" outlineLevel="1" x14ac:dyDescent="0.25">
      <c r="A44" s="110">
        <v>25</v>
      </c>
      <c r="B44" s="98">
        <v>3431.3412630453458</v>
      </c>
      <c r="C44" s="98">
        <v>3355.0612630453461</v>
      </c>
      <c r="D44" s="98">
        <v>3329.4912630453459</v>
      </c>
      <c r="E44" s="98">
        <v>3341.3312630453461</v>
      </c>
      <c r="F44" s="98">
        <v>3401.5412630453457</v>
      </c>
      <c r="G44" s="98">
        <v>3569.871263045346</v>
      </c>
      <c r="H44" s="98">
        <v>3763.7112630453457</v>
      </c>
      <c r="I44" s="98">
        <v>3976.0212630453461</v>
      </c>
      <c r="J44" s="98">
        <v>4067.9812630453462</v>
      </c>
      <c r="K44" s="98">
        <v>4082.8212630453463</v>
      </c>
      <c r="L44" s="98">
        <v>4081.8112630453461</v>
      </c>
      <c r="M44" s="98">
        <v>4075.3812630453458</v>
      </c>
      <c r="N44" s="98">
        <v>4067.1512630453462</v>
      </c>
      <c r="O44" s="98">
        <v>4063.3812630453458</v>
      </c>
      <c r="P44" s="98">
        <v>4058.1312630453458</v>
      </c>
      <c r="Q44" s="98">
        <v>4057.1112630453463</v>
      </c>
      <c r="R44" s="98">
        <v>4058.2212630453459</v>
      </c>
      <c r="S44" s="98">
        <v>4058.2812630453459</v>
      </c>
      <c r="T44" s="98">
        <v>4063.5812630453461</v>
      </c>
      <c r="U44" s="98">
        <v>4080.7912630453457</v>
      </c>
      <c r="V44" s="98">
        <v>4074.9412630453462</v>
      </c>
      <c r="W44" s="98">
        <v>4081.9612630453457</v>
      </c>
      <c r="X44" s="98">
        <v>3975.6112630453463</v>
      </c>
      <c r="Y44" s="98">
        <v>3919.8412630453458</v>
      </c>
    </row>
    <row r="45" spans="1:25" s="68" customFormat="1" ht="15.75" hidden="1" outlineLevel="1" x14ac:dyDescent="0.25">
      <c r="A45" s="110">
        <v>26</v>
      </c>
      <c r="B45" s="98">
        <v>3767.3612630453463</v>
      </c>
      <c r="C45" s="98">
        <v>3512.701263045346</v>
      </c>
      <c r="D45" s="98">
        <v>3441.2212630453459</v>
      </c>
      <c r="E45" s="98">
        <v>3425.6112630453463</v>
      </c>
      <c r="F45" s="98">
        <v>3451.5312630453459</v>
      </c>
      <c r="G45" s="98">
        <v>3624.641263045346</v>
      </c>
      <c r="H45" s="98">
        <v>3694.5912630453458</v>
      </c>
      <c r="I45" s="98">
        <v>3978.2612630453459</v>
      </c>
      <c r="J45" s="98">
        <v>4046.641263045346</v>
      </c>
      <c r="K45" s="98">
        <v>4061.371263045346</v>
      </c>
      <c r="L45" s="98">
        <v>4060.7912630453457</v>
      </c>
      <c r="M45" s="98">
        <v>4064.1912630453462</v>
      </c>
      <c r="N45" s="98">
        <v>4072.8412630453458</v>
      </c>
      <c r="O45" s="98">
        <v>4042.7112630453457</v>
      </c>
      <c r="P45" s="98">
        <v>4035.7912630453457</v>
      </c>
      <c r="Q45" s="98">
        <v>4035.0212630453461</v>
      </c>
      <c r="R45" s="98">
        <v>4062.7612630453459</v>
      </c>
      <c r="S45" s="98">
        <v>4042.5612630453461</v>
      </c>
      <c r="T45" s="98">
        <v>4050.6312630453458</v>
      </c>
      <c r="U45" s="98">
        <v>4681.8412630453458</v>
      </c>
      <c r="V45" s="98">
        <v>4581.4412630453462</v>
      </c>
      <c r="W45" s="98">
        <v>4051.7812630453459</v>
      </c>
      <c r="X45" s="98">
        <v>4011.4712630453459</v>
      </c>
      <c r="Y45" s="98">
        <v>3688.2412630453459</v>
      </c>
    </row>
    <row r="46" spans="1:25" s="68" customFormat="1" ht="15.75" hidden="1" outlineLevel="1" x14ac:dyDescent="0.25">
      <c r="A46" s="110">
        <v>27</v>
      </c>
      <c r="B46" s="98">
        <v>3396.0312630453459</v>
      </c>
      <c r="C46" s="98">
        <v>3293.9412630453462</v>
      </c>
      <c r="D46" s="98">
        <v>3253.3812630453458</v>
      </c>
      <c r="E46" s="98">
        <v>3246.4712630453459</v>
      </c>
      <c r="F46" s="98">
        <v>3251.0912630453458</v>
      </c>
      <c r="G46" s="98">
        <v>3334.5212630453461</v>
      </c>
      <c r="H46" s="98">
        <v>3339.6112630453463</v>
      </c>
      <c r="I46" s="98">
        <v>3514.5312630453459</v>
      </c>
      <c r="J46" s="98">
        <v>3842.431263045346</v>
      </c>
      <c r="K46" s="98">
        <v>4025.0612630453461</v>
      </c>
      <c r="L46" s="98">
        <v>4040.1012630453461</v>
      </c>
      <c r="M46" s="98">
        <v>4041.1912630453462</v>
      </c>
      <c r="N46" s="98">
        <v>4031.201263045346</v>
      </c>
      <c r="O46" s="98">
        <v>4023.431263045346</v>
      </c>
      <c r="P46" s="98">
        <v>3992.121263045346</v>
      </c>
      <c r="Q46" s="98">
        <v>3995.1912630453462</v>
      </c>
      <c r="R46" s="98">
        <v>4012.5912630453458</v>
      </c>
      <c r="S46" s="98">
        <v>4030.5912630453458</v>
      </c>
      <c r="T46" s="98">
        <v>4073.931263045346</v>
      </c>
      <c r="U46" s="98">
        <v>4114.9012630453462</v>
      </c>
      <c r="V46" s="98">
        <v>4112.6912630453462</v>
      </c>
      <c r="W46" s="98">
        <v>4053.6512630453462</v>
      </c>
      <c r="X46" s="98">
        <v>3948.3112630453461</v>
      </c>
      <c r="Y46" s="98">
        <v>3473.3212630453463</v>
      </c>
    </row>
    <row r="47" spans="1:25" s="68" customFormat="1" ht="15.75" hidden="1" outlineLevel="1" x14ac:dyDescent="0.25">
      <c r="A47" s="110">
        <v>28</v>
      </c>
      <c r="B47" s="98">
        <v>3282.8012630453459</v>
      </c>
      <c r="C47" s="98">
        <v>3214.8112630453461</v>
      </c>
      <c r="D47" s="98">
        <v>3159.951263045346</v>
      </c>
      <c r="E47" s="98">
        <v>3161.5012630453457</v>
      </c>
      <c r="F47" s="98">
        <v>3210.9812630453462</v>
      </c>
      <c r="G47" s="98">
        <v>3269.2812630453459</v>
      </c>
      <c r="H47" s="98">
        <v>3443.4912630453459</v>
      </c>
      <c r="I47" s="98">
        <v>3833.5512630453459</v>
      </c>
      <c r="J47" s="98">
        <v>4060.5212630453461</v>
      </c>
      <c r="K47" s="98">
        <v>4095.9912630453459</v>
      </c>
      <c r="L47" s="98">
        <v>4096.8712630453465</v>
      </c>
      <c r="M47" s="98">
        <v>4091.7912630453457</v>
      </c>
      <c r="N47" s="98">
        <v>4068.7812630453459</v>
      </c>
      <c r="O47" s="98">
        <v>4062.7312630453462</v>
      </c>
      <c r="P47" s="98">
        <v>4042.1112630453463</v>
      </c>
      <c r="Q47" s="98">
        <v>4041.2212630453459</v>
      </c>
      <c r="R47" s="98">
        <v>4040.641263045346</v>
      </c>
      <c r="S47" s="98">
        <v>4024.9912630453459</v>
      </c>
      <c r="T47" s="98">
        <v>4075.0712630453463</v>
      </c>
      <c r="U47" s="98">
        <v>4088.2212630453459</v>
      </c>
      <c r="V47" s="98">
        <v>4085.1112630453463</v>
      </c>
      <c r="W47" s="98">
        <v>4077.0612630453461</v>
      </c>
      <c r="X47" s="98">
        <v>4005.1112630453463</v>
      </c>
      <c r="Y47" s="98">
        <v>3478.2912630453457</v>
      </c>
    </row>
    <row r="48" spans="1:25" s="68" customFormat="1" ht="15.75" hidden="1" outlineLevel="1" x14ac:dyDescent="0.25">
      <c r="A48" s="110">
        <v>29</v>
      </c>
      <c r="B48" s="98">
        <v>3258.1312630453458</v>
      </c>
      <c r="C48" s="98">
        <v>3153.2112630453457</v>
      </c>
      <c r="D48" s="98">
        <v>3118.4212630453458</v>
      </c>
      <c r="E48" s="98">
        <v>3119.5112630453459</v>
      </c>
      <c r="F48" s="98">
        <v>3170.621263045346</v>
      </c>
      <c r="G48" s="98">
        <v>3243.7312630453462</v>
      </c>
      <c r="H48" s="98">
        <v>3441.0612630453461</v>
      </c>
      <c r="I48" s="98">
        <v>3727.4612630453457</v>
      </c>
      <c r="J48" s="98">
        <v>3986.431263045346</v>
      </c>
      <c r="K48" s="98">
        <v>4029.891263045346</v>
      </c>
      <c r="L48" s="98">
        <v>4013.1712630453458</v>
      </c>
      <c r="M48" s="98">
        <v>4000.5012630453457</v>
      </c>
      <c r="N48" s="98">
        <v>3961.7812630453459</v>
      </c>
      <c r="O48" s="98">
        <v>3967.5512630453459</v>
      </c>
      <c r="P48" s="98">
        <v>3927.3812630453458</v>
      </c>
      <c r="Q48" s="98">
        <v>3916.5712630453463</v>
      </c>
      <c r="R48" s="98">
        <v>3946.871263045346</v>
      </c>
      <c r="S48" s="98">
        <v>3914.2112630453457</v>
      </c>
      <c r="T48" s="98">
        <v>3993.2612630453459</v>
      </c>
      <c r="U48" s="98">
        <v>4065.931263045346</v>
      </c>
      <c r="V48" s="98">
        <v>4057.0112630453459</v>
      </c>
      <c r="W48" s="98">
        <v>4024.1312630453458</v>
      </c>
      <c r="X48" s="98">
        <v>3845.391263045346</v>
      </c>
      <c r="Y48" s="98">
        <v>3494.0112630453459</v>
      </c>
    </row>
    <row r="49" spans="1:25" s="68" customFormat="1" ht="16.149999999999999" customHeight="1" collapsed="1" x14ac:dyDescent="0.25">
      <c r="A49" s="110">
        <v>30</v>
      </c>
      <c r="B49" s="98">
        <v>3497.701263045346</v>
      </c>
      <c r="C49" s="98">
        <v>3489.0612630453461</v>
      </c>
      <c r="D49" s="98">
        <v>3417.7112630453457</v>
      </c>
      <c r="E49" s="98">
        <v>3309.4812630453462</v>
      </c>
      <c r="F49" s="98">
        <v>3417.391263045346</v>
      </c>
      <c r="G49" s="98">
        <v>3416.2512630453457</v>
      </c>
      <c r="H49" s="98">
        <v>3806.4012630453462</v>
      </c>
      <c r="I49" s="98">
        <v>4064.411263045346</v>
      </c>
      <c r="J49" s="98">
        <v>4141.4412630453462</v>
      </c>
      <c r="K49" s="98">
        <v>4180.2412630453455</v>
      </c>
      <c r="L49" s="98">
        <v>4163.3612630453463</v>
      </c>
      <c r="M49" s="98">
        <v>4140.0112630453459</v>
      </c>
      <c r="N49" s="98">
        <v>4124.3212630453463</v>
      </c>
      <c r="O49" s="98">
        <v>4119.9612630453457</v>
      </c>
      <c r="P49" s="98">
        <v>4109.931263045346</v>
      </c>
      <c r="Q49" s="98">
        <v>4104.2012630453464</v>
      </c>
      <c r="R49" s="98">
        <v>4107.7512630453457</v>
      </c>
      <c r="S49" s="98">
        <v>4119.9812630453462</v>
      </c>
      <c r="T49" s="98">
        <v>4154.5812630453456</v>
      </c>
      <c r="U49" s="98">
        <v>4487.1312630453458</v>
      </c>
      <c r="V49" s="98">
        <v>4407.4712630453459</v>
      </c>
      <c r="W49" s="98">
        <v>4236.931263045346</v>
      </c>
      <c r="X49" s="98">
        <v>3989.6912630453462</v>
      </c>
      <c r="Y49" s="98">
        <v>3789.3112630453461</v>
      </c>
    </row>
    <row r="50" spans="1:25" s="68" customFormat="1" ht="16.149999999999999" customHeight="1" x14ac:dyDescent="0.25">
      <c r="A50" s="110">
        <v>31</v>
      </c>
      <c r="B50" s="98">
        <v>3355.951263045346</v>
      </c>
      <c r="C50" s="98">
        <v>3411.4712630453459</v>
      </c>
      <c r="D50" s="98">
        <v>3219.3212630453463</v>
      </c>
      <c r="E50" s="98">
        <v>3216.641263045346</v>
      </c>
      <c r="F50" s="98">
        <v>3254.1112630453463</v>
      </c>
      <c r="G50" s="98">
        <v>3376.931263045346</v>
      </c>
      <c r="H50" s="98">
        <v>3560.2912630453457</v>
      </c>
      <c r="I50" s="98">
        <v>3925.7512630453457</v>
      </c>
      <c r="J50" s="98">
        <v>4055.4912630453459</v>
      </c>
      <c r="K50" s="98">
        <v>4081.4712630453459</v>
      </c>
      <c r="L50" s="98">
        <v>4076.0512630453459</v>
      </c>
      <c r="M50" s="98">
        <v>4067.891263045346</v>
      </c>
      <c r="N50" s="98">
        <v>4037.0512630453459</v>
      </c>
      <c r="O50" s="98">
        <v>4027.641263045346</v>
      </c>
      <c r="P50" s="98">
        <v>4022.6112630453463</v>
      </c>
      <c r="Q50" s="98">
        <v>4015.9812630453462</v>
      </c>
      <c r="R50" s="98">
        <v>4016.0912630453458</v>
      </c>
      <c r="S50" s="98">
        <v>4017.871263045346</v>
      </c>
      <c r="T50" s="98">
        <v>4064.7312630453462</v>
      </c>
      <c r="U50" s="98">
        <v>4105.8412630453458</v>
      </c>
      <c r="V50" s="98">
        <v>4102.4612630453457</v>
      </c>
      <c r="W50" s="98">
        <v>4075.8412630453458</v>
      </c>
      <c r="X50" s="98">
        <v>3857.451263045346</v>
      </c>
      <c r="Y50" s="98">
        <v>3487.2112630453457</v>
      </c>
    </row>
    <row r="51" spans="1:25" s="68" customFormat="1" ht="15.75" x14ac:dyDescent="0.25">
      <c r="A51" s="46"/>
    </row>
    <row r="52" spans="1:25" s="68" customFormat="1" ht="15.75" x14ac:dyDescent="0.25">
      <c r="A52" s="134" t="s">
        <v>32</v>
      </c>
      <c r="B52" s="134" t="s">
        <v>120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1:25" s="73" customFormat="1" ht="12.75" x14ac:dyDescent="0.25">
      <c r="A53" s="134"/>
      <c r="B53" s="72" t="s">
        <v>33</v>
      </c>
      <c r="C53" s="72" t="s">
        <v>34</v>
      </c>
      <c r="D53" s="72" t="s">
        <v>35</v>
      </c>
      <c r="E53" s="72" t="s">
        <v>36</v>
      </c>
      <c r="F53" s="72" t="s">
        <v>37</v>
      </c>
      <c r="G53" s="72" t="s">
        <v>38</v>
      </c>
      <c r="H53" s="72" t="s">
        <v>39</v>
      </c>
      <c r="I53" s="72" t="s">
        <v>40</v>
      </c>
      <c r="J53" s="72" t="s">
        <v>41</v>
      </c>
      <c r="K53" s="72" t="s">
        <v>42</v>
      </c>
      <c r="L53" s="72" t="s">
        <v>43</v>
      </c>
      <c r="M53" s="72" t="s">
        <v>44</v>
      </c>
      <c r="N53" s="72" t="s">
        <v>45</v>
      </c>
      <c r="O53" s="72" t="s">
        <v>46</v>
      </c>
      <c r="P53" s="72" t="s">
        <v>47</v>
      </c>
      <c r="Q53" s="72" t="s">
        <v>48</v>
      </c>
      <c r="R53" s="72" t="s">
        <v>49</v>
      </c>
      <c r="S53" s="72" t="s">
        <v>50</v>
      </c>
      <c r="T53" s="72" t="s">
        <v>51</v>
      </c>
      <c r="U53" s="72" t="s">
        <v>52</v>
      </c>
      <c r="V53" s="72" t="s">
        <v>53</v>
      </c>
      <c r="W53" s="72" t="s">
        <v>54</v>
      </c>
      <c r="X53" s="72" t="s">
        <v>55</v>
      </c>
      <c r="Y53" s="72" t="s">
        <v>56</v>
      </c>
    </row>
    <row r="54" spans="1:25" s="68" customFormat="1" ht="15.75" x14ac:dyDescent="0.25">
      <c r="A54" s="110">
        <v>1</v>
      </c>
      <c r="B54" s="98">
        <v>3934.4412630453462</v>
      </c>
      <c r="C54" s="98">
        <v>3855.391263045346</v>
      </c>
      <c r="D54" s="98">
        <v>3870.5912630453458</v>
      </c>
      <c r="E54" s="98">
        <v>3858.431263045346</v>
      </c>
      <c r="F54" s="98">
        <v>3868.621263045346</v>
      </c>
      <c r="G54" s="98">
        <v>3924.2612630453459</v>
      </c>
      <c r="H54" s="98">
        <v>4217.8512630453461</v>
      </c>
      <c r="I54" s="98">
        <v>4515.0312630453463</v>
      </c>
      <c r="J54" s="98">
        <v>4632.5612630453461</v>
      </c>
      <c r="K54" s="98">
        <v>4661.3512630453461</v>
      </c>
      <c r="L54" s="98">
        <v>4685.1712630453458</v>
      </c>
      <c r="M54" s="98">
        <v>4686.2012630453464</v>
      </c>
      <c r="N54" s="98">
        <v>4669.4112630453455</v>
      </c>
      <c r="O54" s="98">
        <v>4674.3512630453461</v>
      </c>
      <c r="P54" s="98">
        <v>4664.2412630453455</v>
      </c>
      <c r="Q54" s="98">
        <v>4664.8512630453461</v>
      </c>
      <c r="R54" s="98">
        <v>4662.4712630453459</v>
      </c>
      <c r="S54" s="98">
        <v>4653.3712630453465</v>
      </c>
      <c r="T54" s="98">
        <v>4682.3312630453456</v>
      </c>
      <c r="U54" s="98">
        <v>4693.4812630453462</v>
      </c>
      <c r="V54" s="98">
        <v>4691.2312630453462</v>
      </c>
      <c r="W54" s="98">
        <v>4672.5512630453459</v>
      </c>
      <c r="X54" s="98">
        <v>4616.6212630453465</v>
      </c>
      <c r="Y54" s="98">
        <v>4059.1712630453458</v>
      </c>
    </row>
    <row r="55" spans="1:25" s="68" customFormat="1" ht="15.75" hidden="1" outlineLevel="1" x14ac:dyDescent="0.25">
      <c r="A55" s="110">
        <v>2</v>
      </c>
      <c r="B55" s="98">
        <v>3975.6712630453458</v>
      </c>
      <c r="C55" s="98">
        <v>3909.371263045346</v>
      </c>
      <c r="D55" s="98">
        <v>3865.8512630453461</v>
      </c>
      <c r="E55" s="98">
        <v>3865.7812630453459</v>
      </c>
      <c r="F55" s="98">
        <v>3907.1912630453462</v>
      </c>
      <c r="G55" s="98">
        <v>3991.641263045346</v>
      </c>
      <c r="H55" s="98">
        <v>4378.2212630453459</v>
      </c>
      <c r="I55" s="98">
        <v>4610.0312630453463</v>
      </c>
      <c r="J55" s="98">
        <v>4697.0212630453461</v>
      </c>
      <c r="K55" s="98">
        <v>4726.2012630453464</v>
      </c>
      <c r="L55" s="98">
        <v>4728.0912630453458</v>
      </c>
      <c r="M55" s="98">
        <v>4721.4812630453462</v>
      </c>
      <c r="N55" s="98">
        <v>4710.2512630453457</v>
      </c>
      <c r="O55" s="98">
        <v>4707.2612630453459</v>
      </c>
      <c r="P55" s="98">
        <v>4701.0912630453458</v>
      </c>
      <c r="Q55" s="98">
        <v>4698.2012630453464</v>
      </c>
      <c r="R55" s="98">
        <v>4694.7812630453463</v>
      </c>
      <c r="S55" s="98">
        <v>4620.4412630453462</v>
      </c>
      <c r="T55" s="98">
        <v>4716.8212630453454</v>
      </c>
      <c r="U55" s="98">
        <v>4652.1312630453458</v>
      </c>
      <c r="V55" s="98">
        <v>4706.8012630453459</v>
      </c>
      <c r="W55" s="98">
        <v>4688.9412630453462</v>
      </c>
      <c r="X55" s="98">
        <v>4582.7012630453464</v>
      </c>
      <c r="Y55" s="98">
        <v>4022.5212630453461</v>
      </c>
    </row>
    <row r="56" spans="1:25" s="68" customFormat="1" ht="15.75" hidden="1" outlineLevel="1" x14ac:dyDescent="0.25">
      <c r="A56" s="110">
        <v>3</v>
      </c>
      <c r="B56" s="98">
        <v>3981.3112630453461</v>
      </c>
      <c r="C56" s="98">
        <v>3907.4812630453462</v>
      </c>
      <c r="D56" s="98">
        <v>3864.3512630453461</v>
      </c>
      <c r="E56" s="98">
        <v>3861.4712630453459</v>
      </c>
      <c r="F56" s="98">
        <v>3890.0512630453459</v>
      </c>
      <c r="G56" s="98">
        <v>3981.2612630453459</v>
      </c>
      <c r="H56" s="98">
        <v>4271.0212630453461</v>
      </c>
      <c r="I56" s="98">
        <v>4580.5312630453463</v>
      </c>
      <c r="J56" s="98">
        <v>4692.3512630453461</v>
      </c>
      <c r="K56" s="98">
        <v>4695.4712630453459</v>
      </c>
      <c r="L56" s="98">
        <v>4720.4912630453455</v>
      </c>
      <c r="M56" s="98">
        <v>4716.2012630453464</v>
      </c>
      <c r="N56" s="98">
        <v>4709.5812630453456</v>
      </c>
      <c r="O56" s="98">
        <v>4710.4412630453462</v>
      </c>
      <c r="P56" s="98">
        <v>4715.4212630453458</v>
      </c>
      <c r="Q56" s="98">
        <v>4711.681263045346</v>
      </c>
      <c r="R56" s="98">
        <v>4715.2512630453457</v>
      </c>
      <c r="S56" s="98">
        <v>4707.8312630453456</v>
      </c>
      <c r="T56" s="98">
        <v>4749.6312630453458</v>
      </c>
      <c r="U56" s="98">
        <v>4753.7312630453462</v>
      </c>
      <c r="V56" s="98">
        <v>4726.7812630453463</v>
      </c>
      <c r="W56" s="98">
        <v>4704.6512630453462</v>
      </c>
      <c r="X56" s="98">
        <v>4631.8512630453461</v>
      </c>
      <c r="Y56" s="98">
        <v>4057.1312630453458</v>
      </c>
    </row>
    <row r="57" spans="1:25" s="68" customFormat="1" ht="15.75" hidden="1" outlineLevel="1" x14ac:dyDescent="0.25">
      <c r="A57" s="110">
        <v>4</v>
      </c>
      <c r="B57" s="98">
        <v>3970.4412630453462</v>
      </c>
      <c r="C57" s="98">
        <v>3902.4012630453462</v>
      </c>
      <c r="D57" s="98">
        <v>3858.7512630453457</v>
      </c>
      <c r="E57" s="98">
        <v>3855.2112630453457</v>
      </c>
      <c r="F57" s="98">
        <v>3883.4212630453458</v>
      </c>
      <c r="G57" s="98">
        <v>3958.5712630453459</v>
      </c>
      <c r="H57" s="98">
        <v>4207.6512630453462</v>
      </c>
      <c r="I57" s="98">
        <v>4542.7412630453455</v>
      </c>
      <c r="J57" s="98">
        <v>4688.3812630453458</v>
      </c>
      <c r="K57" s="98">
        <v>4718.0212630453461</v>
      </c>
      <c r="L57" s="98">
        <v>4719.2012630453464</v>
      </c>
      <c r="M57" s="98">
        <v>4713.3212630453454</v>
      </c>
      <c r="N57" s="98">
        <v>4705.3512630453461</v>
      </c>
      <c r="O57" s="98">
        <v>4710.0212630453461</v>
      </c>
      <c r="P57" s="98">
        <v>4707.431263045346</v>
      </c>
      <c r="Q57" s="98">
        <v>4705.2412630453455</v>
      </c>
      <c r="R57" s="98">
        <v>4702.6312630453458</v>
      </c>
      <c r="S57" s="98">
        <v>4671.1212630453465</v>
      </c>
      <c r="T57" s="98">
        <v>4704.2812630453463</v>
      </c>
      <c r="U57" s="98">
        <v>4698.2712630453461</v>
      </c>
      <c r="V57" s="98">
        <v>4690.931263045346</v>
      </c>
      <c r="W57" s="98">
        <v>4633.1312630453458</v>
      </c>
      <c r="X57" s="98">
        <v>4352.7012630453464</v>
      </c>
      <c r="Y57" s="98">
        <v>3962.8112630453461</v>
      </c>
    </row>
    <row r="58" spans="1:25" s="68" customFormat="1" ht="15.75" hidden="1" outlineLevel="1" x14ac:dyDescent="0.25">
      <c r="A58" s="110">
        <v>5</v>
      </c>
      <c r="B58" s="98">
        <v>3887.5812630453456</v>
      </c>
      <c r="C58" s="98">
        <v>3816.0712630453459</v>
      </c>
      <c r="D58" s="98">
        <v>3725.181263045346</v>
      </c>
      <c r="E58" s="98">
        <v>3718.181263045346</v>
      </c>
      <c r="F58" s="98">
        <v>3784.871263045346</v>
      </c>
      <c r="G58" s="98">
        <v>3872.0012630453457</v>
      </c>
      <c r="H58" s="98">
        <v>4053.3312630453456</v>
      </c>
      <c r="I58" s="98">
        <v>4358.9912630453455</v>
      </c>
      <c r="J58" s="98">
        <v>4610.6012630453461</v>
      </c>
      <c r="K58" s="98">
        <v>4654.5212630453461</v>
      </c>
      <c r="L58" s="98">
        <v>4666.7012630453464</v>
      </c>
      <c r="M58" s="98">
        <v>4649.2912630453457</v>
      </c>
      <c r="N58" s="98">
        <v>4632.3512630453461</v>
      </c>
      <c r="O58" s="98">
        <v>4641.6012630453461</v>
      </c>
      <c r="P58" s="98">
        <v>4640.7412630453455</v>
      </c>
      <c r="Q58" s="98">
        <v>4638.2112630453457</v>
      </c>
      <c r="R58" s="98">
        <v>4636.1712630453458</v>
      </c>
      <c r="S58" s="98">
        <v>4617.5612630453461</v>
      </c>
      <c r="T58" s="98">
        <v>4656.8412630453458</v>
      </c>
      <c r="U58" s="98">
        <v>4661.7212630453459</v>
      </c>
      <c r="V58" s="98">
        <v>4652.5612630453461</v>
      </c>
      <c r="W58" s="98">
        <v>4604.641263045346</v>
      </c>
      <c r="X58" s="98">
        <v>4169.181263045346</v>
      </c>
      <c r="Y58" s="98">
        <v>3946.931263045346</v>
      </c>
    </row>
    <row r="59" spans="1:25" s="68" customFormat="1" ht="15.75" hidden="1" outlineLevel="1" x14ac:dyDescent="0.25">
      <c r="A59" s="110">
        <v>6</v>
      </c>
      <c r="B59" s="98">
        <v>3919.951263045346</v>
      </c>
      <c r="C59" s="98">
        <v>3835.0612630453461</v>
      </c>
      <c r="D59" s="98">
        <v>3752.1512630453458</v>
      </c>
      <c r="E59" s="98">
        <v>3722.911263045346</v>
      </c>
      <c r="F59" s="98">
        <v>3761.7312630453462</v>
      </c>
      <c r="G59" s="98">
        <v>3817.1712630453458</v>
      </c>
      <c r="H59" s="98">
        <v>3880.1112630453458</v>
      </c>
      <c r="I59" s="98">
        <v>3965.7312630453462</v>
      </c>
      <c r="J59" s="98">
        <v>4350.5412630453457</v>
      </c>
      <c r="K59" s="98">
        <v>4596.0612630453461</v>
      </c>
      <c r="L59" s="98">
        <v>4628.8512630453461</v>
      </c>
      <c r="M59" s="98">
        <v>4639.5212630453461</v>
      </c>
      <c r="N59" s="98">
        <v>4631.3412630453458</v>
      </c>
      <c r="O59" s="98">
        <v>4625.6612630453455</v>
      </c>
      <c r="P59" s="98">
        <v>4622.9712630453459</v>
      </c>
      <c r="Q59" s="98">
        <v>4612.5012630453457</v>
      </c>
      <c r="R59" s="98">
        <v>4635.8312630453456</v>
      </c>
      <c r="S59" s="98">
        <v>4656.9212630453458</v>
      </c>
      <c r="T59" s="98">
        <v>4706.2912630453457</v>
      </c>
      <c r="U59" s="98">
        <v>4723.4412630453462</v>
      </c>
      <c r="V59" s="98">
        <v>4725.7012630453464</v>
      </c>
      <c r="W59" s="98">
        <v>4710.3012630453459</v>
      </c>
      <c r="X59" s="98">
        <v>4627.2112630453457</v>
      </c>
      <c r="Y59" s="98">
        <v>4317.6712630453458</v>
      </c>
    </row>
    <row r="60" spans="1:25" s="68" customFormat="1" ht="15.75" hidden="1" outlineLevel="1" x14ac:dyDescent="0.25">
      <c r="A60" s="110">
        <v>7</v>
      </c>
      <c r="B60" s="98">
        <v>4038.0212630453461</v>
      </c>
      <c r="C60" s="98">
        <v>3963.4412630453462</v>
      </c>
      <c r="D60" s="98">
        <v>3909.0012630453457</v>
      </c>
      <c r="E60" s="98">
        <v>3879.5912630453458</v>
      </c>
      <c r="F60" s="98">
        <v>3901.371263045346</v>
      </c>
      <c r="G60" s="98">
        <v>3937.7412630453459</v>
      </c>
      <c r="H60" s="98">
        <v>3985.6312630453458</v>
      </c>
      <c r="I60" s="98">
        <v>4152.5212630453461</v>
      </c>
      <c r="J60" s="98">
        <v>4571.8612630453463</v>
      </c>
      <c r="K60" s="98">
        <v>4693.4412630453462</v>
      </c>
      <c r="L60" s="98">
        <v>4711.0212630453461</v>
      </c>
      <c r="M60" s="98">
        <v>4713.7112630453457</v>
      </c>
      <c r="N60" s="98">
        <v>4711.6212630453465</v>
      </c>
      <c r="O60" s="98">
        <v>4708.0012630453457</v>
      </c>
      <c r="P60" s="98">
        <v>4699.1512630453462</v>
      </c>
      <c r="Q60" s="98">
        <v>4692.0212630453461</v>
      </c>
      <c r="R60" s="98">
        <v>4695.9612630453457</v>
      </c>
      <c r="S60" s="98">
        <v>4704.2612630453459</v>
      </c>
      <c r="T60" s="98">
        <v>4724.6612630453455</v>
      </c>
      <c r="U60" s="98">
        <v>4731.9712630453459</v>
      </c>
      <c r="V60" s="98">
        <v>4732.9512630453464</v>
      </c>
      <c r="W60" s="98">
        <v>4709.9112630453455</v>
      </c>
      <c r="X60" s="98">
        <v>4627.7512630453457</v>
      </c>
      <c r="Y60" s="98">
        <v>4088.2812630453459</v>
      </c>
    </row>
    <row r="61" spans="1:25" s="68" customFormat="1" ht="15.75" hidden="1" outlineLevel="1" x14ac:dyDescent="0.25">
      <c r="A61" s="110">
        <v>8</v>
      </c>
      <c r="B61" s="98">
        <v>4008.8512630453461</v>
      </c>
      <c r="C61" s="98">
        <v>3946.9212630453458</v>
      </c>
      <c r="D61" s="98">
        <v>3877.8812630453458</v>
      </c>
      <c r="E61" s="98">
        <v>3861.0512630453459</v>
      </c>
      <c r="F61" s="98">
        <v>3869.4912630453459</v>
      </c>
      <c r="G61" s="98">
        <v>3878.911263045346</v>
      </c>
      <c r="H61" s="98">
        <v>3926.2712630453461</v>
      </c>
      <c r="I61" s="98">
        <v>4024.1712630453458</v>
      </c>
      <c r="J61" s="98">
        <v>4564.0312630453463</v>
      </c>
      <c r="K61" s="98">
        <v>4643.0312630453463</v>
      </c>
      <c r="L61" s="98">
        <v>4684.7012630453464</v>
      </c>
      <c r="M61" s="98">
        <v>4689.3112630453461</v>
      </c>
      <c r="N61" s="98">
        <v>4680.1212630453465</v>
      </c>
      <c r="O61" s="98">
        <v>4665.9012630453462</v>
      </c>
      <c r="P61" s="98">
        <v>4648.2712630453461</v>
      </c>
      <c r="Q61" s="98">
        <v>4634.4112630453455</v>
      </c>
      <c r="R61" s="98">
        <v>4648.3812630453458</v>
      </c>
      <c r="S61" s="98">
        <v>4658.5512630453459</v>
      </c>
      <c r="T61" s="98">
        <v>4705.3012630453459</v>
      </c>
      <c r="U61" s="98">
        <v>4716.2512630453457</v>
      </c>
      <c r="V61" s="98">
        <v>4709.6912630453462</v>
      </c>
      <c r="W61" s="98">
        <v>4696.9712630453459</v>
      </c>
      <c r="X61" s="98">
        <v>4641.6712630453458</v>
      </c>
      <c r="Y61" s="98">
        <v>4537.2812630453463</v>
      </c>
    </row>
    <row r="62" spans="1:25" s="68" customFormat="1" ht="15.75" hidden="1" outlineLevel="1" x14ac:dyDescent="0.25">
      <c r="A62" s="110">
        <v>9</v>
      </c>
      <c r="B62" s="98">
        <v>3981.2712630453461</v>
      </c>
      <c r="C62" s="98">
        <v>3883.1112630453458</v>
      </c>
      <c r="D62" s="98">
        <v>3871.3012630453459</v>
      </c>
      <c r="E62" s="98">
        <v>3796.371263045346</v>
      </c>
      <c r="F62" s="98">
        <v>3860.4612630453457</v>
      </c>
      <c r="G62" s="98">
        <v>3920.6312630453458</v>
      </c>
      <c r="H62" s="98">
        <v>4056.8312630453456</v>
      </c>
      <c r="I62" s="98">
        <v>4608.2312630453462</v>
      </c>
      <c r="J62" s="98">
        <v>4698.0812630453456</v>
      </c>
      <c r="K62" s="98">
        <v>4720.3012630453459</v>
      </c>
      <c r="L62" s="98">
        <v>4724.1712630453458</v>
      </c>
      <c r="M62" s="98">
        <v>4715.2112630453457</v>
      </c>
      <c r="N62" s="98">
        <v>4707.0512630453459</v>
      </c>
      <c r="O62" s="98">
        <v>4704.8612630453463</v>
      </c>
      <c r="P62" s="98">
        <v>4702.6112630453463</v>
      </c>
      <c r="Q62" s="98">
        <v>4699.4212630453458</v>
      </c>
      <c r="R62" s="98">
        <v>4701.4212630453458</v>
      </c>
      <c r="S62" s="98">
        <v>4682.6112630453463</v>
      </c>
      <c r="T62" s="98">
        <v>4712.7912630453457</v>
      </c>
      <c r="U62" s="98">
        <v>4717.2512630453457</v>
      </c>
      <c r="V62" s="98">
        <v>4707.2012630453464</v>
      </c>
      <c r="W62" s="98">
        <v>4707.681263045346</v>
      </c>
      <c r="X62" s="98">
        <v>4655.5012630453457</v>
      </c>
      <c r="Y62" s="98">
        <v>4532.9712630453459</v>
      </c>
    </row>
    <row r="63" spans="1:25" s="68" customFormat="1" ht="15.75" hidden="1" outlineLevel="1" x14ac:dyDescent="0.25">
      <c r="A63" s="110">
        <v>10</v>
      </c>
      <c r="B63" s="98">
        <v>4015.1112630453458</v>
      </c>
      <c r="C63" s="98">
        <v>3939.7812630453459</v>
      </c>
      <c r="D63" s="98">
        <v>3878.8812630453458</v>
      </c>
      <c r="E63" s="98">
        <v>3870.6112630453458</v>
      </c>
      <c r="F63" s="98">
        <v>3870.5812630453456</v>
      </c>
      <c r="G63" s="98">
        <v>3938.3112630453461</v>
      </c>
      <c r="H63" s="98">
        <v>4127.181263045346</v>
      </c>
      <c r="I63" s="98">
        <v>4594.4812630453462</v>
      </c>
      <c r="J63" s="98">
        <v>4686.4512630453464</v>
      </c>
      <c r="K63" s="98">
        <v>4724.7512630453457</v>
      </c>
      <c r="L63" s="98">
        <v>4725.3612630453463</v>
      </c>
      <c r="M63" s="98">
        <v>4719.6512630453462</v>
      </c>
      <c r="N63" s="98">
        <v>4714.6612630453455</v>
      </c>
      <c r="O63" s="98">
        <v>4721.5112630453459</v>
      </c>
      <c r="P63" s="98">
        <v>4715.4912630453455</v>
      </c>
      <c r="Q63" s="98">
        <v>4678.431263045346</v>
      </c>
      <c r="R63" s="98">
        <v>4686.2812630453463</v>
      </c>
      <c r="S63" s="98">
        <v>4705.8512630453461</v>
      </c>
      <c r="T63" s="98">
        <v>4715.0012630453457</v>
      </c>
      <c r="U63" s="98">
        <v>4721.8412630453458</v>
      </c>
      <c r="V63" s="98">
        <v>4708.9512630453464</v>
      </c>
      <c r="W63" s="98">
        <v>4708.5812630453456</v>
      </c>
      <c r="X63" s="98">
        <v>4623.6712630453458</v>
      </c>
      <c r="Y63" s="98">
        <v>4116.0512630453459</v>
      </c>
    </row>
    <row r="64" spans="1:25" s="68" customFormat="1" ht="15.75" hidden="1" outlineLevel="1" x14ac:dyDescent="0.25">
      <c r="A64" s="110">
        <v>11</v>
      </c>
      <c r="B64" s="98">
        <v>3936.5112630453459</v>
      </c>
      <c r="C64" s="98">
        <v>3881.9012630453462</v>
      </c>
      <c r="D64" s="98">
        <v>3737.0712630453459</v>
      </c>
      <c r="E64" s="98">
        <v>3746.451263045346</v>
      </c>
      <c r="F64" s="98">
        <v>3811.8512630453461</v>
      </c>
      <c r="G64" s="98">
        <v>3896.2112630453457</v>
      </c>
      <c r="H64" s="98">
        <v>4059.6712630453458</v>
      </c>
      <c r="I64" s="98">
        <v>4494.8712630453465</v>
      </c>
      <c r="J64" s="98">
        <v>4686.431263045346</v>
      </c>
      <c r="K64" s="98">
        <v>4722.3412630453458</v>
      </c>
      <c r="L64" s="98">
        <v>4730.431263045346</v>
      </c>
      <c r="M64" s="98">
        <v>4718.6512630453462</v>
      </c>
      <c r="N64" s="98">
        <v>4697.8312630453456</v>
      </c>
      <c r="O64" s="98">
        <v>4703.5812630453456</v>
      </c>
      <c r="P64" s="98">
        <v>4694.681263045346</v>
      </c>
      <c r="Q64" s="98">
        <v>4679.4512630453464</v>
      </c>
      <c r="R64" s="98">
        <v>4669.7212630453459</v>
      </c>
      <c r="S64" s="98">
        <v>4658.6612630453455</v>
      </c>
      <c r="T64" s="98">
        <v>4662.8412630453458</v>
      </c>
      <c r="U64" s="98">
        <v>4669.8212630453454</v>
      </c>
      <c r="V64" s="98">
        <v>4653.5812630453456</v>
      </c>
      <c r="W64" s="98">
        <v>4701.9112630453455</v>
      </c>
      <c r="X64" s="98">
        <v>4589.0412630453457</v>
      </c>
      <c r="Y64" s="98">
        <v>4039.5712630453459</v>
      </c>
    </row>
    <row r="65" spans="1:25" s="68" customFormat="1" ht="15.75" hidden="1" outlineLevel="1" x14ac:dyDescent="0.25">
      <c r="A65" s="110">
        <v>12</v>
      </c>
      <c r="B65" s="98">
        <v>4000.431263045346</v>
      </c>
      <c r="C65" s="98">
        <v>3966.3312630453456</v>
      </c>
      <c r="D65" s="98">
        <v>3934.181263045346</v>
      </c>
      <c r="E65" s="98">
        <v>3887.391263045346</v>
      </c>
      <c r="F65" s="98">
        <v>3921.2212630453459</v>
      </c>
      <c r="G65" s="98">
        <v>3945.5612630453461</v>
      </c>
      <c r="H65" s="98">
        <v>3999.2612630453459</v>
      </c>
      <c r="I65" s="98">
        <v>4266.141263045346</v>
      </c>
      <c r="J65" s="98">
        <v>4624.6012630453461</v>
      </c>
      <c r="K65" s="98">
        <v>4689.4012630453462</v>
      </c>
      <c r="L65" s="98">
        <v>4731.891263045346</v>
      </c>
      <c r="M65" s="98">
        <v>4733.3612630453463</v>
      </c>
      <c r="N65" s="98">
        <v>4733.4012630453462</v>
      </c>
      <c r="O65" s="98">
        <v>4730.5512630453459</v>
      </c>
      <c r="P65" s="98">
        <v>4721.0412630453457</v>
      </c>
      <c r="Q65" s="98">
        <v>4716.8412630453458</v>
      </c>
      <c r="R65" s="98">
        <v>4692.9712630453459</v>
      </c>
      <c r="S65" s="98">
        <v>4691.6912630453462</v>
      </c>
      <c r="T65" s="98">
        <v>4727.8612630453463</v>
      </c>
      <c r="U65" s="98">
        <v>4741.1112630453463</v>
      </c>
      <c r="V65" s="98">
        <v>4738.3012630453459</v>
      </c>
      <c r="W65" s="98">
        <v>4740.9612630453457</v>
      </c>
      <c r="X65" s="98">
        <v>4685.5412630453457</v>
      </c>
      <c r="Y65" s="98">
        <v>4563.1212630453465</v>
      </c>
    </row>
    <row r="66" spans="1:25" s="68" customFormat="1" ht="15.75" hidden="1" outlineLevel="1" x14ac:dyDescent="0.25">
      <c r="A66" s="110">
        <v>13</v>
      </c>
      <c r="B66" s="98">
        <v>4314.8312630453456</v>
      </c>
      <c r="C66" s="98">
        <v>4029.3612630453458</v>
      </c>
      <c r="D66" s="98">
        <v>3943.2112630453457</v>
      </c>
      <c r="E66" s="98">
        <v>3886.641263045346</v>
      </c>
      <c r="F66" s="98">
        <v>3886.0912630453458</v>
      </c>
      <c r="G66" s="98">
        <v>3932.9212630453458</v>
      </c>
      <c r="H66" s="98">
        <v>3999.0412630453457</v>
      </c>
      <c r="I66" s="98">
        <v>4095.9612630453457</v>
      </c>
      <c r="J66" s="98">
        <v>4533.2412630453455</v>
      </c>
      <c r="K66" s="98">
        <v>4681.7012630453464</v>
      </c>
      <c r="L66" s="98">
        <v>4690.7312630453462</v>
      </c>
      <c r="M66" s="98">
        <v>4692.0012630453457</v>
      </c>
      <c r="N66" s="98">
        <v>4690.7812630453463</v>
      </c>
      <c r="O66" s="98">
        <v>4689.8112630453461</v>
      </c>
      <c r="P66" s="98">
        <v>4684.6212630453465</v>
      </c>
      <c r="Q66" s="98">
        <v>4680.5012630453457</v>
      </c>
      <c r="R66" s="98">
        <v>4682.4212630453458</v>
      </c>
      <c r="S66" s="98">
        <v>4684.5012630453457</v>
      </c>
      <c r="T66" s="98">
        <v>4689.3512630453461</v>
      </c>
      <c r="U66" s="98">
        <v>4702.0712630453454</v>
      </c>
      <c r="V66" s="98">
        <v>4729.3212630453454</v>
      </c>
      <c r="W66" s="98">
        <v>4741.8412630453458</v>
      </c>
      <c r="X66" s="98">
        <v>4649.391263045346</v>
      </c>
      <c r="Y66" s="98">
        <v>4602.1512630453462</v>
      </c>
    </row>
    <row r="67" spans="1:25" s="68" customFormat="1" ht="15.75" hidden="1" outlineLevel="1" x14ac:dyDescent="0.25">
      <c r="A67" s="110">
        <v>14</v>
      </c>
      <c r="B67" s="98">
        <v>4105.7412630453455</v>
      </c>
      <c r="C67" s="98">
        <v>4010.2412630453459</v>
      </c>
      <c r="D67" s="98">
        <v>3984.161263045346</v>
      </c>
      <c r="E67" s="98">
        <v>3973.201263045346</v>
      </c>
      <c r="F67" s="98">
        <v>3983.1312630453458</v>
      </c>
      <c r="G67" s="98">
        <v>4086.7112630453457</v>
      </c>
      <c r="H67" s="98">
        <v>4584.2112630453457</v>
      </c>
      <c r="I67" s="98">
        <v>4697.181263045346</v>
      </c>
      <c r="J67" s="98">
        <v>4734.1612630453455</v>
      </c>
      <c r="K67" s="98">
        <v>4757.6112630453463</v>
      </c>
      <c r="L67" s="98">
        <v>4760.7112630453457</v>
      </c>
      <c r="M67" s="98">
        <v>4767.3012630453459</v>
      </c>
      <c r="N67" s="98">
        <v>4752.2912630453457</v>
      </c>
      <c r="O67" s="98">
        <v>4755.4012630453462</v>
      </c>
      <c r="P67" s="98">
        <v>4750.5812630453456</v>
      </c>
      <c r="Q67" s="98">
        <v>4744.2412630453455</v>
      </c>
      <c r="R67" s="98">
        <v>4742.9412630453462</v>
      </c>
      <c r="S67" s="98">
        <v>4744.7412630453455</v>
      </c>
      <c r="T67" s="98">
        <v>4752.1012630453461</v>
      </c>
      <c r="U67" s="98">
        <v>4765.1012630453461</v>
      </c>
      <c r="V67" s="98">
        <v>4750.8812630453458</v>
      </c>
      <c r="W67" s="98">
        <v>4739.7312630453462</v>
      </c>
      <c r="X67" s="98">
        <v>4703.9712630453459</v>
      </c>
      <c r="Y67" s="98">
        <v>4571.3312630453456</v>
      </c>
    </row>
    <row r="68" spans="1:25" s="68" customFormat="1" ht="15.75" hidden="1" outlineLevel="1" x14ac:dyDescent="0.25">
      <c r="A68" s="110">
        <v>15</v>
      </c>
      <c r="B68" s="98">
        <v>3988.9712630453459</v>
      </c>
      <c r="C68" s="98">
        <v>3941.7512630453457</v>
      </c>
      <c r="D68" s="98">
        <v>3867.4412630453462</v>
      </c>
      <c r="E68" s="98">
        <v>3859.9912630453459</v>
      </c>
      <c r="F68" s="98">
        <v>3878.2312630453462</v>
      </c>
      <c r="G68" s="98">
        <v>3957.1112630453458</v>
      </c>
      <c r="H68" s="98">
        <v>4235.0112630453459</v>
      </c>
      <c r="I68" s="98">
        <v>4543.1112630453463</v>
      </c>
      <c r="J68" s="98">
        <v>4634.9512630453464</v>
      </c>
      <c r="K68" s="98">
        <v>4711.4612630453457</v>
      </c>
      <c r="L68" s="98">
        <v>4708.8812630453458</v>
      </c>
      <c r="M68" s="98">
        <v>4724.8312630453456</v>
      </c>
      <c r="N68" s="98">
        <v>4713.6512630453462</v>
      </c>
      <c r="O68" s="98">
        <v>4713.931263045346</v>
      </c>
      <c r="P68" s="98">
        <v>4672.1312630453458</v>
      </c>
      <c r="Q68" s="98">
        <v>4648.1112630453463</v>
      </c>
      <c r="R68" s="98">
        <v>4652.0012630453457</v>
      </c>
      <c r="S68" s="98">
        <v>4663.1712630453458</v>
      </c>
      <c r="T68" s="98">
        <v>4711.7412630453455</v>
      </c>
      <c r="U68" s="98">
        <v>4726.5012630453457</v>
      </c>
      <c r="V68" s="98">
        <v>4716.9812630453462</v>
      </c>
      <c r="W68" s="98">
        <v>4715.3312630453456</v>
      </c>
      <c r="X68" s="98">
        <v>4618.2712630453461</v>
      </c>
      <c r="Y68" s="98">
        <v>4067.5812630453456</v>
      </c>
    </row>
    <row r="69" spans="1:25" s="68" customFormat="1" ht="15.75" hidden="1" outlineLevel="1" x14ac:dyDescent="0.25">
      <c r="A69" s="110">
        <v>16</v>
      </c>
      <c r="B69" s="98">
        <v>4005.8012630453459</v>
      </c>
      <c r="C69" s="98">
        <v>3950.6712630453458</v>
      </c>
      <c r="D69" s="98">
        <v>3924.0312630453459</v>
      </c>
      <c r="E69" s="98">
        <v>3915.7912630453457</v>
      </c>
      <c r="F69" s="98">
        <v>3939.5012630453457</v>
      </c>
      <c r="G69" s="98">
        <v>4001.3812630453458</v>
      </c>
      <c r="H69" s="98">
        <v>4341.5012630453457</v>
      </c>
      <c r="I69" s="98">
        <v>4630.1712630453458</v>
      </c>
      <c r="J69" s="98">
        <v>4729.9012630453462</v>
      </c>
      <c r="K69" s="98">
        <v>4750.9212630453458</v>
      </c>
      <c r="L69" s="98">
        <v>4752.0712630453454</v>
      </c>
      <c r="M69" s="98">
        <v>4757.4912630453455</v>
      </c>
      <c r="N69" s="98">
        <v>4747.3012630453459</v>
      </c>
      <c r="O69" s="98">
        <v>4739.9012630453462</v>
      </c>
      <c r="P69" s="98">
        <v>4675.7012630453464</v>
      </c>
      <c r="Q69" s="98">
        <v>4671.6512630453462</v>
      </c>
      <c r="R69" s="98">
        <v>4729.2712630453461</v>
      </c>
      <c r="S69" s="98">
        <v>4715.8612630453463</v>
      </c>
      <c r="T69" s="98">
        <v>4735.5812630453456</v>
      </c>
      <c r="U69" s="98">
        <v>4692.0812630453456</v>
      </c>
      <c r="V69" s="98">
        <v>4691.4112630453455</v>
      </c>
      <c r="W69" s="98">
        <v>4734.7012630453464</v>
      </c>
      <c r="X69" s="98">
        <v>4673.5212630453461</v>
      </c>
      <c r="Y69" s="98">
        <v>4567.181263045346</v>
      </c>
    </row>
    <row r="70" spans="1:25" s="68" customFormat="1" ht="15.75" hidden="1" outlineLevel="1" x14ac:dyDescent="0.25">
      <c r="A70" s="110">
        <v>17</v>
      </c>
      <c r="B70" s="98">
        <v>4046.0512630453459</v>
      </c>
      <c r="C70" s="98">
        <v>3966.3512630453461</v>
      </c>
      <c r="D70" s="98">
        <v>3942.7812630453459</v>
      </c>
      <c r="E70" s="98">
        <v>3939.7612630453459</v>
      </c>
      <c r="F70" s="98">
        <v>3970.5412630453457</v>
      </c>
      <c r="G70" s="98">
        <v>4018.911263045346</v>
      </c>
      <c r="H70" s="98">
        <v>4389.0312630453463</v>
      </c>
      <c r="I70" s="98">
        <v>4633.9612630453457</v>
      </c>
      <c r="J70" s="98">
        <v>4726.3212630453454</v>
      </c>
      <c r="K70" s="98">
        <v>4761.8112630453461</v>
      </c>
      <c r="L70" s="98">
        <v>4762.0112630453459</v>
      </c>
      <c r="M70" s="98">
        <v>4769.5512630453459</v>
      </c>
      <c r="N70" s="98">
        <v>4757.3412630453458</v>
      </c>
      <c r="O70" s="98">
        <v>4750.3812630453458</v>
      </c>
      <c r="P70" s="98">
        <v>4747.0012630453457</v>
      </c>
      <c r="Q70" s="98">
        <v>4742.1112630453463</v>
      </c>
      <c r="R70" s="98">
        <v>4743.9412630453462</v>
      </c>
      <c r="S70" s="98">
        <v>4751.2812630453463</v>
      </c>
      <c r="T70" s="98">
        <v>4760.2412630453455</v>
      </c>
      <c r="U70" s="98">
        <v>4771.3612630453463</v>
      </c>
      <c r="V70" s="98">
        <v>4762.1212630453465</v>
      </c>
      <c r="W70" s="98">
        <v>4756.3512630453461</v>
      </c>
      <c r="X70" s="98">
        <v>4701.1212630453465</v>
      </c>
      <c r="Y70" s="98">
        <v>4177.8512630453461</v>
      </c>
    </row>
    <row r="71" spans="1:25" s="68" customFormat="1" ht="15.75" hidden="1" outlineLevel="1" x14ac:dyDescent="0.25">
      <c r="A71" s="110">
        <v>18</v>
      </c>
      <c r="B71" s="98">
        <v>4038.5712630453459</v>
      </c>
      <c r="C71" s="98">
        <v>3966.5912630453458</v>
      </c>
      <c r="D71" s="98">
        <v>3916.3012630453459</v>
      </c>
      <c r="E71" s="98">
        <v>3897.7512630453457</v>
      </c>
      <c r="F71" s="98">
        <v>3959.8612630453458</v>
      </c>
      <c r="G71" s="98">
        <v>4012.1512630453462</v>
      </c>
      <c r="H71" s="98">
        <v>4307.3612630453463</v>
      </c>
      <c r="I71" s="98">
        <v>4611.9812630453462</v>
      </c>
      <c r="J71" s="98">
        <v>4734.5812630453456</v>
      </c>
      <c r="K71" s="98">
        <v>4766.2512630453457</v>
      </c>
      <c r="L71" s="98">
        <v>4771.6712630453458</v>
      </c>
      <c r="M71" s="98">
        <v>4755.9512630453464</v>
      </c>
      <c r="N71" s="98">
        <v>4759.3812630453458</v>
      </c>
      <c r="O71" s="98">
        <v>4756.9112630453455</v>
      </c>
      <c r="P71" s="98">
        <v>4744.7112630453457</v>
      </c>
      <c r="Q71" s="98">
        <v>4739.7512630453457</v>
      </c>
      <c r="R71" s="98">
        <v>4733.7612630453459</v>
      </c>
      <c r="S71" s="98">
        <v>4741.2112630453457</v>
      </c>
      <c r="T71" s="98">
        <v>4753.2512630453457</v>
      </c>
      <c r="U71" s="98">
        <v>4761.4512630453464</v>
      </c>
      <c r="V71" s="98">
        <v>4746.9112630453455</v>
      </c>
      <c r="W71" s="98">
        <v>4684.3512630453461</v>
      </c>
      <c r="X71" s="98">
        <v>4591.4912630453455</v>
      </c>
      <c r="Y71" s="98">
        <v>4323.5612630453461</v>
      </c>
    </row>
    <row r="72" spans="1:25" s="68" customFormat="1" ht="15.75" hidden="1" outlineLevel="1" x14ac:dyDescent="0.25">
      <c r="A72" s="110">
        <v>19</v>
      </c>
      <c r="B72" s="98">
        <v>4305.7812630453463</v>
      </c>
      <c r="C72" s="98">
        <v>4043.9912630453459</v>
      </c>
      <c r="D72" s="98">
        <v>3984.911263045346</v>
      </c>
      <c r="E72" s="98">
        <v>3974.871263045346</v>
      </c>
      <c r="F72" s="98">
        <v>4027.7812630453459</v>
      </c>
      <c r="G72" s="98">
        <v>4056.5712630453459</v>
      </c>
      <c r="H72" s="98">
        <v>4219.3012630453459</v>
      </c>
      <c r="I72" s="98">
        <v>4373.4112630453455</v>
      </c>
      <c r="J72" s="98">
        <v>4646.641263045346</v>
      </c>
      <c r="K72" s="98">
        <v>4692.6312630453458</v>
      </c>
      <c r="L72" s="98">
        <v>4705.3212630453454</v>
      </c>
      <c r="M72" s="98">
        <v>4703.5812630453456</v>
      </c>
      <c r="N72" s="98">
        <v>4709.0612630453461</v>
      </c>
      <c r="O72" s="98">
        <v>4714.1312630453458</v>
      </c>
      <c r="P72" s="98">
        <v>4708.5512630453459</v>
      </c>
      <c r="Q72" s="98">
        <v>4632.1912630453462</v>
      </c>
      <c r="R72" s="98">
        <v>4703.3212630453454</v>
      </c>
      <c r="S72" s="98">
        <v>4723.6612630453455</v>
      </c>
      <c r="T72" s="98">
        <v>4748.3412630453458</v>
      </c>
      <c r="U72" s="98">
        <v>4762.7612630453459</v>
      </c>
      <c r="V72" s="98">
        <v>4678.7512630453457</v>
      </c>
      <c r="W72" s="98">
        <v>4669.3112630453461</v>
      </c>
      <c r="X72" s="98">
        <v>4589.3112630453461</v>
      </c>
      <c r="Y72" s="98">
        <v>4375.2612630453459</v>
      </c>
    </row>
    <row r="73" spans="1:25" s="68" customFormat="1" ht="15.75" hidden="1" outlineLevel="1" x14ac:dyDescent="0.25">
      <c r="A73" s="110">
        <v>20</v>
      </c>
      <c r="B73" s="98">
        <v>4069.201263045346</v>
      </c>
      <c r="C73" s="98">
        <v>3972.5512630453459</v>
      </c>
      <c r="D73" s="98">
        <v>3939.681263045346</v>
      </c>
      <c r="E73" s="98">
        <v>3933.3112630453461</v>
      </c>
      <c r="F73" s="98">
        <v>3953.8412630453458</v>
      </c>
      <c r="G73" s="98">
        <v>3973.6012630453461</v>
      </c>
      <c r="H73" s="98">
        <v>4008.5412630453457</v>
      </c>
      <c r="I73" s="98">
        <v>4161.9912630453455</v>
      </c>
      <c r="J73" s="98">
        <v>4467.5312630453463</v>
      </c>
      <c r="K73" s="98">
        <v>4613.2312630453462</v>
      </c>
      <c r="L73" s="98">
        <v>4694.1012630453461</v>
      </c>
      <c r="M73" s="98">
        <v>4681.7412630453455</v>
      </c>
      <c r="N73" s="98">
        <v>4640.8712630453465</v>
      </c>
      <c r="O73" s="98">
        <v>4616.4012630453462</v>
      </c>
      <c r="P73" s="98">
        <v>4605.9112630453455</v>
      </c>
      <c r="Q73" s="98">
        <v>4601.681263045346</v>
      </c>
      <c r="R73" s="98">
        <v>4639.2612630453459</v>
      </c>
      <c r="S73" s="98">
        <v>4687.181263045346</v>
      </c>
      <c r="T73" s="98">
        <v>4741.2012630453464</v>
      </c>
      <c r="U73" s="98">
        <v>4759.931263045346</v>
      </c>
      <c r="V73" s="98">
        <v>4764.2012630453464</v>
      </c>
      <c r="W73" s="98">
        <v>4684.5912630453458</v>
      </c>
      <c r="X73" s="98">
        <v>4661.5212630453461</v>
      </c>
      <c r="Y73" s="98">
        <v>4564.9512630453464</v>
      </c>
    </row>
    <row r="74" spans="1:25" s="68" customFormat="1" ht="15.75" hidden="1" outlineLevel="1" x14ac:dyDescent="0.25">
      <c r="A74" s="110">
        <v>21</v>
      </c>
      <c r="B74" s="98">
        <v>4037.3312630453456</v>
      </c>
      <c r="C74" s="98">
        <v>3983.911263045346</v>
      </c>
      <c r="D74" s="98">
        <v>3966.3212630453459</v>
      </c>
      <c r="E74" s="98">
        <v>3964.2612630453459</v>
      </c>
      <c r="F74" s="98">
        <v>3998.4712630453459</v>
      </c>
      <c r="G74" s="98">
        <v>4218.1012630453461</v>
      </c>
      <c r="H74" s="98">
        <v>4549.2412630453455</v>
      </c>
      <c r="I74" s="98">
        <v>4690.2212630453459</v>
      </c>
      <c r="J74" s="98">
        <v>4732.9612630453457</v>
      </c>
      <c r="K74" s="98">
        <v>4754.5812630453456</v>
      </c>
      <c r="L74" s="98">
        <v>4744.0812630453456</v>
      </c>
      <c r="M74" s="98">
        <v>4724.4112630453455</v>
      </c>
      <c r="N74" s="98">
        <v>4713.4512630453464</v>
      </c>
      <c r="O74" s="98">
        <v>4707.181263045346</v>
      </c>
      <c r="P74" s="98">
        <v>4700.931263045346</v>
      </c>
      <c r="Q74" s="98">
        <v>4700.0112630453459</v>
      </c>
      <c r="R74" s="98">
        <v>4697.7412630453455</v>
      </c>
      <c r="S74" s="98">
        <v>4703.3012630453459</v>
      </c>
      <c r="T74" s="98">
        <v>4732.2212630453459</v>
      </c>
      <c r="U74" s="98">
        <v>4757.7012630453464</v>
      </c>
      <c r="V74" s="98">
        <v>4744.2812630453463</v>
      </c>
      <c r="W74" s="98">
        <v>4689.641263045346</v>
      </c>
      <c r="X74" s="98">
        <v>4583.0112630453459</v>
      </c>
      <c r="Y74" s="98">
        <v>4272.3712630453465</v>
      </c>
    </row>
    <row r="75" spans="1:25" s="68" customFormat="1" ht="15.75" hidden="1" outlineLevel="1" x14ac:dyDescent="0.25">
      <c r="A75" s="110">
        <v>22</v>
      </c>
      <c r="B75" s="98">
        <v>3987.3512630453461</v>
      </c>
      <c r="C75" s="98">
        <v>3909.7312630453462</v>
      </c>
      <c r="D75" s="98">
        <v>3868.391263045346</v>
      </c>
      <c r="E75" s="98">
        <v>3876.3012630453459</v>
      </c>
      <c r="F75" s="98">
        <v>3907.5212630453461</v>
      </c>
      <c r="G75" s="98">
        <v>4011.8012630453459</v>
      </c>
      <c r="H75" s="98">
        <v>4312.181263045346</v>
      </c>
      <c r="I75" s="98">
        <v>4530.1712630453458</v>
      </c>
      <c r="J75" s="98">
        <v>4598.7012630453464</v>
      </c>
      <c r="K75" s="98">
        <v>4640.681263045346</v>
      </c>
      <c r="L75" s="98">
        <v>4633.3212630453454</v>
      </c>
      <c r="M75" s="98">
        <v>4610.3412630453458</v>
      </c>
      <c r="N75" s="98">
        <v>4579.681263045346</v>
      </c>
      <c r="O75" s="98">
        <v>4594.2412630453455</v>
      </c>
      <c r="P75" s="98">
        <v>4585.1612630453455</v>
      </c>
      <c r="Q75" s="98">
        <v>4594.141263045346</v>
      </c>
      <c r="R75" s="98">
        <v>4605.9512630453464</v>
      </c>
      <c r="S75" s="98">
        <v>4597.4712630453459</v>
      </c>
      <c r="T75" s="98">
        <v>4631.5512630453459</v>
      </c>
      <c r="U75" s="98">
        <v>4685.4212630453458</v>
      </c>
      <c r="V75" s="98">
        <v>4682.9412630453462</v>
      </c>
      <c r="W75" s="98">
        <v>4647.9712630453459</v>
      </c>
      <c r="X75" s="98">
        <v>4529.9212630453458</v>
      </c>
      <c r="Y75" s="98">
        <v>4157.9112630453455</v>
      </c>
    </row>
    <row r="76" spans="1:25" s="68" customFormat="1" ht="15.75" hidden="1" outlineLevel="1" x14ac:dyDescent="0.25">
      <c r="A76" s="110">
        <v>23</v>
      </c>
      <c r="B76" s="98">
        <v>3923.701263045346</v>
      </c>
      <c r="C76" s="98">
        <v>3874.5312630453459</v>
      </c>
      <c r="D76" s="98">
        <v>3845.6912630453462</v>
      </c>
      <c r="E76" s="98">
        <v>3846.411263045346</v>
      </c>
      <c r="F76" s="98">
        <v>3866.6012630453461</v>
      </c>
      <c r="G76" s="98">
        <v>4021.7512630453457</v>
      </c>
      <c r="H76" s="98">
        <v>4262.5212630453461</v>
      </c>
      <c r="I76" s="98">
        <v>4520.1512630453462</v>
      </c>
      <c r="J76" s="98">
        <v>4572.0712630453454</v>
      </c>
      <c r="K76" s="98">
        <v>4600.8512630453461</v>
      </c>
      <c r="L76" s="98">
        <v>4597.4712630453459</v>
      </c>
      <c r="M76" s="98">
        <v>4585.0712630453454</v>
      </c>
      <c r="N76" s="98">
        <v>4576.931263045346</v>
      </c>
      <c r="O76" s="98">
        <v>4570.2212630453459</v>
      </c>
      <c r="P76" s="98">
        <v>4566.1712630453458</v>
      </c>
      <c r="Q76" s="98">
        <v>4558.4512630453464</v>
      </c>
      <c r="R76" s="98">
        <v>4564.6912630453462</v>
      </c>
      <c r="S76" s="98">
        <v>4558.3512630453461</v>
      </c>
      <c r="T76" s="98">
        <v>4592.1512630453462</v>
      </c>
      <c r="U76" s="98">
        <v>4632.5412630453457</v>
      </c>
      <c r="V76" s="98">
        <v>4633.9012630453462</v>
      </c>
      <c r="W76" s="98">
        <v>4604.4512630453464</v>
      </c>
      <c r="X76" s="98">
        <v>4519.9012630453462</v>
      </c>
      <c r="Y76" s="98">
        <v>4159.181263045346</v>
      </c>
    </row>
    <row r="77" spans="1:25" s="68" customFormat="1" ht="15.75" hidden="1" outlineLevel="1" x14ac:dyDescent="0.25">
      <c r="A77" s="110">
        <v>24</v>
      </c>
      <c r="B77" s="98">
        <v>3932.8412630453458</v>
      </c>
      <c r="C77" s="98">
        <v>3874.5312630453459</v>
      </c>
      <c r="D77" s="98">
        <v>3846.121263045346</v>
      </c>
      <c r="E77" s="98">
        <v>3844.7312630453462</v>
      </c>
      <c r="F77" s="98">
        <v>3884.0012630453457</v>
      </c>
      <c r="G77" s="98">
        <v>4026.3312630453456</v>
      </c>
      <c r="H77" s="98">
        <v>4260.1312630453458</v>
      </c>
      <c r="I77" s="98">
        <v>4517.5212630453461</v>
      </c>
      <c r="J77" s="98">
        <v>4586.8112630453461</v>
      </c>
      <c r="K77" s="98">
        <v>4620.5412630453457</v>
      </c>
      <c r="L77" s="98">
        <v>4619.0212630453461</v>
      </c>
      <c r="M77" s="98">
        <v>4603.5612630453461</v>
      </c>
      <c r="N77" s="98">
        <v>4581.2312630453462</v>
      </c>
      <c r="O77" s="98">
        <v>4576.8312630453456</v>
      </c>
      <c r="P77" s="98">
        <v>4570.8612630453463</v>
      </c>
      <c r="Q77" s="98">
        <v>4566.5112630453459</v>
      </c>
      <c r="R77" s="98">
        <v>4574.9912630453455</v>
      </c>
      <c r="S77" s="98">
        <v>4561.1712630453458</v>
      </c>
      <c r="T77" s="98">
        <v>4643.6512630453462</v>
      </c>
      <c r="U77" s="98">
        <v>4699.2212630453459</v>
      </c>
      <c r="V77" s="98">
        <v>4692.6512630453462</v>
      </c>
      <c r="W77" s="98">
        <v>4678.2512630453457</v>
      </c>
      <c r="X77" s="98">
        <v>4586.9112630453455</v>
      </c>
      <c r="Y77" s="98">
        <v>4489.3512630453461</v>
      </c>
    </row>
    <row r="78" spans="1:25" s="68" customFormat="1" ht="15.75" hidden="1" outlineLevel="1" x14ac:dyDescent="0.25">
      <c r="A78" s="110">
        <v>25</v>
      </c>
      <c r="B78" s="98">
        <v>4040.4012630453462</v>
      </c>
      <c r="C78" s="98">
        <v>3964.121263045346</v>
      </c>
      <c r="D78" s="98">
        <v>3938.5512630453459</v>
      </c>
      <c r="E78" s="98">
        <v>3950.391263045346</v>
      </c>
      <c r="F78" s="98">
        <v>4010.6012630453461</v>
      </c>
      <c r="G78" s="98">
        <v>4178.931263045346</v>
      </c>
      <c r="H78" s="98">
        <v>4372.7712630453461</v>
      </c>
      <c r="I78" s="98">
        <v>4585.0812630453456</v>
      </c>
      <c r="J78" s="98">
        <v>4677.0412630453457</v>
      </c>
      <c r="K78" s="98">
        <v>4691.8812630453458</v>
      </c>
      <c r="L78" s="98">
        <v>4690.8712630453465</v>
      </c>
      <c r="M78" s="98">
        <v>4684.4412630453462</v>
      </c>
      <c r="N78" s="98">
        <v>4676.2112630453457</v>
      </c>
      <c r="O78" s="98">
        <v>4672.4412630453462</v>
      </c>
      <c r="P78" s="98">
        <v>4667.1912630453462</v>
      </c>
      <c r="Q78" s="98">
        <v>4666.1712630453458</v>
      </c>
      <c r="R78" s="98">
        <v>4667.2812630453463</v>
      </c>
      <c r="S78" s="98">
        <v>4667.3412630453458</v>
      </c>
      <c r="T78" s="98">
        <v>4672.641263045346</v>
      </c>
      <c r="U78" s="98">
        <v>4689.8512630453461</v>
      </c>
      <c r="V78" s="98">
        <v>4684.0012630453457</v>
      </c>
      <c r="W78" s="98">
        <v>4691.0212630453461</v>
      </c>
      <c r="X78" s="98">
        <v>4584.6712630453458</v>
      </c>
      <c r="Y78" s="98">
        <v>4528.9012630453462</v>
      </c>
    </row>
    <row r="79" spans="1:25" s="68" customFormat="1" ht="15.75" hidden="1" outlineLevel="1" x14ac:dyDescent="0.25">
      <c r="A79" s="110">
        <v>26</v>
      </c>
      <c r="B79" s="98">
        <v>4376.4212630453458</v>
      </c>
      <c r="C79" s="98">
        <v>4121.7612630453459</v>
      </c>
      <c r="D79" s="98">
        <v>4050.2812630453459</v>
      </c>
      <c r="E79" s="98">
        <v>4034.6712630453458</v>
      </c>
      <c r="F79" s="98">
        <v>4060.5912630453458</v>
      </c>
      <c r="G79" s="98">
        <v>4233.7012630453464</v>
      </c>
      <c r="H79" s="98">
        <v>4303.6512630453462</v>
      </c>
      <c r="I79" s="98">
        <v>4587.3212630453454</v>
      </c>
      <c r="J79" s="98">
        <v>4655.7012630453464</v>
      </c>
      <c r="K79" s="98">
        <v>4670.431263045346</v>
      </c>
      <c r="L79" s="98">
        <v>4669.8512630453461</v>
      </c>
      <c r="M79" s="98">
        <v>4673.2512630453457</v>
      </c>
      <c r="N79" s="98">
        <v>4681.9012630453462</v>
      </c>
      <c r="O79" s="98">
        <v>4651.7712630453461</v>
      </c>
      <c r="P79" s="98">
        <v>4644.8512630453461</v>
      </c>
      <c r="Q79" s="98">
        <v>4644.0812630453456</v>
      </c>
      <c r="R79" s="98">
        <v>4671.8212630453454</v>
      </c>
      <c r="S79" s="98">
        <v>4651.6212630453465</v>
      </c>
      <c r="T79" s="98">
        <v>4659.6912630453462</v>
      </c>
      <c r="U79" s="98">
        <v>5290.9012630453453</v>
      </c>
      <c r="V79" s="98">
        <v>5190.5012630453457</v>
      </c>
      <c r="W79" s="98">
        <v>4660.8412630453458</v>
      </c>
      <c r="X79" s="98">
        <v>4620.5312630453463</v>
      </c>
      <c r="Y79" s="98">
        <v>4297.3012630453459</v>
      </c>
    </row>
    <row r="80" spans="1:25" s="68" customFormat="1" ht="15.75" hidden="1" outlineLevel="1" x14ac:dyDescent="0.25">
      <c r="A80" s="110">
        <v>27</v>
      </c>
      <c r="B80" s="98">
        <v>4005.0912630453458</v>
      </c>
      <c r="C80" s="98">
        <v>3903.0012630453457</v>
      </c>
      <c r="D80" s="98">
        <v>3862.4412630453462</v>
      </c>
      <c r="E80" s="98">
        <v>3855.5312630453459</v>
      </c>
      <c r="F80" s="98">
        <v>3860.1512630453462</v>
      </c>
      <c r="G80" s="98">
        <v>3943.5812630453456</v>
      </c>
      <c r="H80" s="98">
        <v>3948.6712630453458</v>
      </c>
      <c r="I80" s="98">
        <v>4123.5912630453458</v>
      </c>
      <c r="J80" s="98">
        <v>4451.4912630453455</v>
      </c>
      <c r="K80" s="98">
        <v>4634.1212630453465</v>
      </c>
      <c r="L80" s="98">
        <v>4649.1612630453455</v>
      </c>
      <c r="M80" s="98">
        <v>4650.2512630453457</v>
      </c>
      <c r="N80" s="98">
        <v>4640.2612630453459</v>
      </c>
      <c r="O80" s="98">
        <v>4632.4912630453455</v>
      </c>
      <c r="P80" s="98">
        <v>4601.181263045346</v>
      </c>
      <c r="Q80" s="98">
        <v>4604.2512630453457</v>
      </c>
      <c r="R80" s="98">
        <v>4621.6512630453462</v>
      </c>
      <c r="S80" s="98">
        <v>4639.6512630453462</v>
      </c>
      <c r="T80" s="98">
        <v>4682.9912630453455</v>
      </c>
      <c r="U80" s="98">
        <v>4723.9612630453457</v>
      </c>
      <c r="V80" s="98">
        <v>4721.7512630453457</v>
      </c>
      <c r="W80" s="98">
        <v>4662.7112630453457</v>
      </c>
      <c r="X80" s="98">
        <v>4557.3712630453465</v>
      </c>
      <c r="Y80" s="98">
        <v>4082.3812630453458</v>
      </c>
    </row>
    <row r="81" spans="1:25" s="68" customFormat="1" ht="15.75" hidden="1" outlineLevel="1" x14ac:dyDescent="0.25">
      <c r="A81" s="110">
        <v>28</v>
      </c>
      <c r="B81" s="98">
        <v>3891.8612630453458</v>
      </c>
      <c r="C81" s="98">
        <v>3823.871263045346</v>
      </c>
      <c r="D81" s="98">
        <v>3769.0112630453459</v>
      </c>
      <c r="E81" s="98">
        <v>3770.5612630453461</v>
      </c>
      <c r="F81" s="98">
        <v>3820.0412630453457</v>
      </c>
      <c r="G81" s="98">
        <v>3878.3412630453458</v>
      </c>
      <c r="H81" s="98">
        <v>4052.5512630453459</v>
      </c>
      <c r="I81" s="98">
        <v>4442.6112630453463</v>
      </c>
      <c r="J81" s="98">
        <v>4669.5812630453456</v>
      </c>
      <c r="K81" s="98">
        <v>4705.0512630453459</v>
      </c>
      <c r="L81" s="98">
        <v>4705.931263045346</v>
      </c>
      <c r="M81" s="98">
        <v>4700.8512630453461</v>
      </c>
      <c r="N81" s="98">
        <v>4677.8412630453458</v>
      </c>
      <c r="O81" s="98">
        <v>4671.7912630453457</v>
      </c>
      <c r="P81" s="98">
        <v>4651.1712630453458</v>
      </c>
      <c r="Q81" s="98">
        <v>4650.2812630453463</v>
      </c>
      <c r="R81" s="98">
        <v>4649.7012630453464</v>
      </c>
      <c r="S81" s="98">
        <v>4634.0512630453459</v>
      </c>
      <c r="T81" s="98">
        <v>4684.1312630453458</v>
      </c>
      <c r="U81" s="98">
        <v>4697.2812630453463</v>
      </c>
      <c r="V81" s="98">
        <v>4694.1712630453458</v>
      </c>
      <c r="W81" s="98">
        <v>4686.1212630453465</v>
      </c>
      <c r="X81" s="98">
        <v>4614.1712630453458</v>
      </c>
      <c r="Y81" s="98">
        <v>4087.3512630453461</v>
      </c>
    </row>
    <row r="82" spans="1:25" s="68" customFormat="1" ht="15.75" hidden="1" outlineLevel="1" x14ac:dyDescent="0.25">
      <c r="A82" s="110">
        <v>29</v>
      </c>
      <c r="B82" s="98">
        <v>3867.1912630453462</v>
      </c>
      <c r="C82" s="98">
        <v>3762.2712630453461</v>
      </c>
      <c r="D82" s="98">
        <v>3727.4812630453462</v>
      </c>
      <c r="E82" s="98">
        <v>3728.5712630453459</v>
      </c>
      <c r="F82" s="98">
        <v>3779.681263045346</v>
      </c>
      <c r="G82" s="98">
        <v>3852.7912630453457</v>
      </c>
      <c r="H82" s="98">
        <v>4050.121263045346</v>
      </c>
      <c r="I82" s="98">
        <v>4336.5212630453461</v>
      </c>
      <c r="J82" s="98">
        <v>4595.4912630453455</v>
      </c>
      <c r="K82" s="98">
        <v>4638.9512630453464</v>
      </c>
      <c r="L82" s="98">
        <v>4622.2312630453462</v>
      </c>
      <c r="M82" s="98">
        <v>4609.5612630453461</v>
      </c>
      <c r="N82" s="98">
        <v>4570.8412630453458</v>
      </c>
      <c r="O82" s="98">
        <v>4576.6112630453463</v>
      </c>
      <c r="P82" s="98">
        <v>4536.4412630453462</v>
      </c>
      <c r="Q82" s="98">
        <v>4525.6312630453458</v>
      </c>
      <c r="R82" s="98">
        <v>4555.931263045346</v>
      </c>
      <c r="S82" s="98">
        <v>4523.2712630453461</v>
      </c>
      <c r="T82" s="98">
        <v>4602.3212630453454</v>
      </c>
      <c r="U82" s="98">
        <v>4674.9912630453455</v>
      </c>
      <c r="V82" s="98">
        <v>4666.0712630453454</v>
      </c>
      <c r="W82" s="98">
        <v>4633.1912630453462</v>
      </c>
      <c r="X82" s="98">
        <v>4454.4512630453464</v>
      </c>
      <c r="Y82" s="98">
        <v>4103.0712630453454</v>
      </c>
    </row>
    <row r="83" spans="1:25" s="68" customFormat="1" ht="15.75" collapsed="1" x14ac:dyDescent="0.25">
      <c r="A83" s="110">
        <v>30</v>
      </c>
      <c r="B83" s="98">
        <v>4106.7612630453459</v>
      </c>
      <c r="C83" s="98">
        <v>4098.1212630453465</v>
      </c>
      <c r="D83" s="98">
        <v>4026.7712630453461</v>
      </c>
      <c r="E83" s="98">
        <v>3918.5412630453457</v>
      </c>
      <c r="F83" s="98">
        <v>4026.451263045346</v>
      </c>
      <c r="G83" s="98">
        <v>4025.3112630453461</v>
      </c>
      <c r="H83" s="98">
        <v>4415.4612630453457</v>
      </c>
      <c r="I83" s="98">
        <v>4673.4712630453459</v>
      </c>
      <c r="J83" s="98">
        <v>4750.5012630453457</v>
      </c>
      <c r="K83" s="98">
        <v>4789.3012630453459</v>
      </c>
      <c r="L83" s="98">
        <v>4772.4212630453458</v>
      </c>
      <c r="M83" s="98">
        <v>4749.0712630453454</v>
      </c>
      <c r="N83" s="98">
        <v>4733.3812630453458</v>
      </c>
      <c r="O83" s="98">
        <v>4729.0212630453461</v>
      </c>
      <c r="P83" s="98">
        <v>4718.9912630453455</v>
      </c>
      <c r="Q83" s="98">
        <v>4713.2612630453459</v>
      </c>
      <c r="R83" s="98">
        <v>4716.8112630453461</v>
      </c>
      <c r="S83" s="98">
        <v>4729.0412630453457</v>
      </c>
      <c r="T83" s="98">
        <v>4763.641263045346</v>
      </c>
      <c r="U83" s="98">
        <v>5096.1912630453462</v>
      </c>
      <c r="V83" s="98">
        <v>5016.5312630453463</v>
      </c>
      <c r="W83" s="98">
        <v>4845.9912630453455</v>
      </c>
      <c r="X83" s="98">
        <v>4598.7512630453457</v>
      </c>
      <c r="Y83" s="98">
        <v>4398.3712630453465</v>
      </c>
    </row>
    <row r="84" spans="1:25" s="68" customFormat="1" ht="15.75" x14ac:dyDescent="0.25">
      <c r="A84" s="110">
        <v>31</v>
      </c>
      <c r="B84" s="98">
        <v>3965.0112630453459</v>
      </c>
      <c r="C84" s="98">
        <v>4020.5312630453459</v>
      </c>
      <c r="D84" s="98">
        <v>3828.3812630453458</v>
      </c>
      <c r="E84" s="98">
        <v>3825.701263045346</v>
      </c>
      <c r="F84" s="98">
        <v>3863.1712630453458</v>
      </c>
      <c r="G84" s="98">
        <v>3985.9912630453459</v>
      </c>
      <c r="H84" s="98">
        <v>4169.3512630453461</v>
      </c>
      <c r="I84" s="98">
        <v>4534.8112630453461</v>
      </c>
      <c r="J84" s="98">
        <v>4664.5512630453459</v>
      </c>
      <c r="K84" s="98">
        <v>4690.5312630453463</v>
      </c>
      <c r="L84" s="98">
        <v>4685.1112630453463</v>
      </c>
      <c r="M84" s="98">
        <v>4676.9512630453464</v>
      </c>
      <c r="N84" s="98">
        <v>4646.1112630453463</v>
      </c>
      <c r="O84" s="98">
        <v>4636.7012630453464</v>
      </c>
      <c r="P84" s="98">
        <v>4631.6712630453458</v>
      </c>
      <c r="Q84" s="98">
        <v>4625.0412630453457</v>
      </c>
      <c r="R84" s="98">
        <v>4625.1512630453462</v>
      </c>
      <c r="S84" s="98">
        <v>4626.931263045346</v>
      </c>
      <c r="T84" s="98">
        <v>4673.7912630453457</v>
      </c>
      <c r="U84" s="98">
        <v>4714.9012630453462</v>
      </c>
      <c r="V84" s="98">
        <v>4711.5212630453461</v>
      </c>
      <c r="W84" s="98">
        <v>4684.9012630453462</v>
      </c>
      <c r="X84" s="98">
        <v>4466.5112630453459</v>
      </c>
      <c r="Y84" s="98">
        <v>4096.2712630453461</v>
      </c>
    </row>
    <row r="85" spans="1:25" s="68" customFormat="1" ht="15.75" x14ac:dyDescent="0.25">
      <c r="A85" s="46"/>
    </row>
    <row r="86" spans="1:25" s="68" customFormat="1" ht="15.75" x14ac:dyDescent="0.25">
      <c r="A86" s="134" t="s">
        <v>32</v>
      </c>
      <c r="B86" s="134" t="s">
        <v>121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1:25" s="73" customFormat="1" ht="12.75" x14ac:dyDescent="0.25">
      <c r="A87" s="134"/>
      <c r="B87" s="72" t="s">
        <v>33</v>
      </c>
      <c r="C87" s="72" t="s">
        <v>34</v>
      </c>
      <c r="D87" s="72" t="s">
        <v>35</v>
      </c>
      <c r="E87" s="72" t="s">
        <v>36</v>
      </c>
      <c r="F87" s="72" t="s">
        <v>37</v>
      </c>
      <c r="G87" s="72" t="s">
        <v>38</v>
      </c>
      <c r="H87" s="72" t="s">
        <v>39</v>
      </c>
      <c r="I87" s="72" t="s">
        <v>40</v>
      </c>
      <c r="J87" s="72" t="s">
        <v>41</v>
      </c>
      <c r="K87" s="72" t="s">
        <v>42</v>
      </c>
      <c r="L87" s="72" t="s">
        <v>43</v>
      </c>
      <c r="M87" s="72" t="s">
        <v>44</v>
      </c>
      <c r="N87" s="72" t="s">
        <v>45</v>
      </c>
      <c r="O87" s="72" t="s">
        <v>46</v>
      </c>
      <c r="P87" s="72" t="s">
        <v>47</v>
      </c>
      <c r="Q87" s="72" t="s">
        <v>48</v>
      </c>
      <c r="R87" s="72" t="s">
        <v>49</v>
      </c>
      <c r="S87" s="72" t="s">
        <v>50</v>
      </c>
      <c r="T87" s="72" t="s">
        <v>51</v>
      </c>
      <c r="U87" s="72" t="s">
        <v>52</v>
      </c>
      <c r="V87" s="72" t="s">
        <v>53</v>
      </c>
      <c r="W87" s="72" t="s">
        <v>54</v>
      </c>
      <c r="X87" s="72" t="s">
        <v>55</v>
      </c>
      <c r="Y87" s="72" t="s">
        <v>56</v>
      </c>
    </row>
    <row r="88" spans="1:25" s="68" customFormat="1" ht="15.75" x14ac:dyDescent="0.25">
      <c r="A88" s="110">
        <v>1</v>
      </c>
      <c r="B88" s="98">
        <v>5333.971263045345</v>
      </c>
      <c r="C88" s="98">
        <v>5254.9212630453458</v>
      </c>
      <c r="D88" s="98">
        <v>5270.1212630453447</v>
      </c>
      <c r="E88" s="98">
        <v>5257.9612630453448</v>
      </c>
      <c r="F88" s="98">
        <v>5268.1512630453453</v>
      </c>
      <c r="G88" s="98">
        <v>5323.7912630453447</v>
      </c>
      <c r="H88" s="98">
        <v>5617.3812630453449</v>
      </c>
      <c r="I88" s="98">
        <v>5914.5612630453452</v>
      </c>
      <c r="J88" s="98">
        <v>6032.0912630453449</v>
      </c>
      <c r="K88" s="98">
        <v>6060.8812630453449</v>
      </c>
      <c r="L88" s="98">
        <v>6084.7012630453455</v>
      </c>
      <c r="M88" s="98">
        <v>6085.7312630453453</v>
      </c>
      <c r="N88" s="98">
        <v>6068.9412630453453</v>
      </c>
      <c r="O88" s="98">
        <v>6073.8812630453449</v>
      </c>
      <c r="P88" s="98">
        <v>6063.7712630453452</v>
      </c>
      <c r="Q88" s="98">
        <v>6064.3812630453449</v>
      </c>
      <c r="R88" s="98">
        <v>6062.0012630453457</v>
      </c>
      <c r="S88" s="98">
        <v>6052.9012630453453</v>
      </c>
      <c r="T88" s="98">
        <v>6081.8612630453454</v>
      </c>
      <c r="U88" s="98">
        <v>6093.011263045345</v>
      </c>
      <c r="V88" s="98">
        <v>6090.761263045345</v>
      </c>
      <c r="W88" s="98">
        <v>6072.0812630453456</v>
      </c>
      <c r="X88" s="98">
        <v>6016.1512630453453</v>
      </c>
      <c r="Y88" s="98">
        <v>5458.7012630453455</v>
      </c>
    </row>
    <row r="89" spans="1:25" s="68" customFormat="1" ht="15.75" hidden="1" outlineLevel="1" x14ac:dyDescent="0.25">
      <c r="A89" s="110">
        <v>2</v>
      </c>
      <c r="B89" s="98">
        <v>5375.2012630453455</v>
      </c>
      <c r="C89" s="98">
        <v>5308.9012630453453</v>
      </c>
      <c r="D89" s="98">
        <v>5265.3812630453449</v>
      </c>
      <c r="E89" s="98">
        <v>5265.3112630453452</v>
      </c>
      <c r="F89" s="98">
        <v>5306.721263045345</v>
      </c>
      <c r="G89" s="98">
        <v>5391.1712630453458</v>
      </c>
      <c r="H89" s="98">
        <v>5777.7512630453457</v>
      </c>
      <c r="I89" s="98">
        <v>6009.5612630453452</v>
      </c>
      <c r="J89" s="98">
        <v>6096.551263045345</v>
      </c>
      <c r="K89" s="98">
        <v>6125.7312630453453</v>
      </c>
      <c r="L89" s="98">
        <v>6127.6212630453447</v>
      </c>
      <c r="M89" s="98">
        <v>6121.011263045345</v>
      </c>
      <c r="N89" s="98">
        <v>6109.7812630453454</v>
      </c>
      <c r="O89" s="98">
        <v>6106.7912630453447</v>
      </c>
      <c r="P89" s="98">
        <v>6100.6212630453447</v>
      </c>
      <c r="Q89" s="98">
        <v>6097.7312630453453</v>
      </c>
      <c r="R89" s="98">
        <v>6094.3112630453452</v>
      </c>
      <c r="S89" s="98">
        <v>6019.971263045345</v>
      </c>
      <c r="T89" s="98">
        <v>6116.3512630453451</v>
      </c>
      <c r="U89" s="98">
        <v>6051.6612630453455</v>
      </c>
      <c r="V89" s="98">
        <v>6106.3312630453456</v>
      </c>
      <c r="W89" s="98">
        <v>6088.471263045345</v>
      </c>
      <c r="X89" s="98">
        <v>5982.2312630453453</v>
      </c>
      <c r="Y89" s="98">
        <v>5422.051263045345</v>
      </c>
    </row>
    <row r="90" spans="1:25" s="68" customFormat="1" ht="15.75" hidden="1" outlineLevel="1" x14ac:dyDescent="0.25">
      <c r="A90" s="110">
        <v>3</v>
      </c>
      <c r="B90" s="98">
        <v>5380.8412630453449</v>
      </c>
      <c r="C90" s="98">
        <v>5307.011263045345</v>
      </c>
      <c r="D90" s="98">
        <v>5263.8812630453449</v>
      </c>
      <c r="E90" s="98">
        <v>5261.0012630453457</v>
      </c>
      <c r="F90" s="98">
        <v>5289.5812630453456</v>
      </c>
      <c r="G90" s="98">
        <v>5380.7912630453447</v>
      </c>
      <c r="H90" s="98">
        <v>5670.551263045345</v>
      </c>
      <c r="I90" s="98">
        <v>5980.0612630453452</v>
      </c>
      <c r="J90" s="98">
        <v>6091.8812630453449</v>
      </c>
      <c r="K90" s="98">
        <v>6095.0012630453457</v>
      </c>
      <c r="L90" s="98">
        <v>6120.0212630453452</v>
      </c>
      <c r="M90" s="98">
        <v>6115.7312630453453</v>
      </c>
      <c r="N90" s="98">
        <v>6109.1112630453454</v>
      </c>
      <c r="O90" s="98">
        <v>6109.971263045345</v>
      </c>
      <c r="P90" s="98">
        <v>6114.9512630453455</v>
      </c>
      <c r="Q90" s="98">
        <v>6111.2112630453448</v>
      </c>
      <c r="R90" s="98">
        <v>6114.7812630453454</v>
      </c>
      <c r="S90" s="98">
        <v>6107.3612630453454</v>
      </c>
      <c r="T90" s="98">
        <v>6149.1612630453455</v>
      </c>
      <c r="U90" s="98">
        <v>6153.261263045345</v>
      </c>
      <c r="V90" s="98">
        <v>6126.3112630453452</v>
      </c>
      <c r="W90" s="98">
        <v>6104.1812630453451</v>
      </c>
      <c r="X90" s="98">
        <v>6031.3812630453449</v>
      </c>
      <c r="Y90" s="98">
        <v>5456.6612630453455</v>
      </c>
    </row>
    <row r="91" spans="1:25" s="68" customFormat="1" ht="15.75" hidden="1" outlineLevel="1" x14ac:dyDescent="0.25">
      <c r="A91" s="110">
        <v>4</v>
      </c>
      <c r="B91" s="98">
        <v>5369.971263045345</v>
      </c>
      <c r="C91" s="98">
        <v>5301.9312630453451</v>
      </c>
      <c r="D91" s="98">
        <v>5258.2812630453454</v>
      </c>
      <c r="E91" s="98">
        <v>5254.7412630453455</v>
      </c>
      <c r="F91" s="98">
        <v>5282.9512630453455</v>
      </c>
      <c r="G91" s="98">
        <v>5358.1012630453451</v>
      </c>
      <c r="H91" s="98">
        <v>5607.1812630453451</v>
      </c>
      <c r="I91" s="98">
        <v>5942.2712630453452</v>
      </c>
      <c r="J91" s="98">
        <v>6087.9112630453455</v>
      </c>
      <c r="K91" s="98">
        <v>6117.551263045345</v>
      </c>
      <c r="L91" s="98">
        <v>6118.7312630453453</v>
      </c>
      <c r="M91" s="98">
        <v>6112.8512630453451</v>
      </c>
      <c r="N91" s="98">
        <v>6104.8812630453449</v>
      </c>
      <c r="O91" s="98">
        <v>6109.551263045345</v>
      </c>
      <c r="P91" s="98">
        <v>6106.9612630453448</v>
      </c>
      <c r="Q91" s="98">
        <v>6104.7712630453452</v>
      </c>
      <c r="R91" s="98">
        <v>6102.1612630453455</v>
      </c>
      <c r="S91" s="98">
        <v>6070.6512630453453</v>
      </c>
      <c r="T91" s="98">
        <v>6103.8112630453452</v>
      </c>
      <c r="U91" s="98">
        <v>6097.801263045345</v>
      </c>
      <c r="V91" s="98">
        <v>6090.4612630453448</v>
      </c>
      <c r="W91" s="98">
        <v>6032.6612630453455</v>
      </c>
      <c r="X91" s="98">
        <v>5752.2312630453453</v>
      </c>
      <c r="Y91" s="98">
        <v>5362.3412630453449</v>
      </c>
    </row>
    <row r="92" spans="1:25" s="68" customFormat="1" ht="15.75" hidden="1" outlineLevel="1" x14ac:dyDescent="0.25">
      <c r="A92" s="110">
        <v>5</v>
      </c>
      <c r="B92" s="98">
        <v>5287.1112630453454</v>
      </c>
      <c r="C92" s="98">
        <v>5215.6012630453451</v>
      </c>
      <c r="D92" s="98">
        <v>5124.7112630453448</v>
      </c>
      <c r="E92" s="98">
        <v>5117.7112630453448</v>
      </c>
      <c r="F92" s="98">
        <v>5184.4012630453453</v>
      </c>
      <c r="G92" s="98">
        <v>5271.5312630453454</v>
      </c>
      <c r="H92" s="98">
        <v>5452.8612630453454</v>
      </c>
      <c r="I92" s="98">
        <v>5758.5212630453452</v>
      </c>
      <c r="J92" s="98">
        <v>6010.1312630453449</v>
      </c>
      <c r="K92" s="98">
        <v>6054.051263045345</v>
      </c>
      <c r="L92" s="98">
        <v>6066.2312630453453</v>
      </c>
      <c r="M92" s="98">
        <v>6048.8212630453454</v>
      </c>
      <c r="N92" s="98">
        <v>6031.8812630453449</v>
      </c>
      <c r="O92" s="98">
        <v>6041.1312630453449</v>
      </c>
      <c r="P92" s="98">
        <v>6040.2712630453452</v>
      </c>
      <c r="Q92" s="98">
        <v>6037.7412630453455</v>
      </c>
      <c r="R92" s="98">
        <v>6035.7012630453455</v>
      </c>
      <c r="S92" s="98">
        <v>6017.0912630453449</v>
      </c>
      <c r="T92" s="98">
        <v>6056.3712630453447</v>
      </c>
      <c r="U92" s="98">
        <v>6061.2512630453457</v>
      </c>
      <c r="V92" s="98">
        <v>6052.0912630453449</v>
      </c>
      <c r="W92" s="98">
        <v>6004.1712630453458</v>
      </c>
      <c r="X92" s="98">
        <v>5568.7112630453448</v>
      </c>
      <c r="Y92" s="98">
        <v>5346.4612630453448</v>
      </c>
    </row>
    <row r="93" spans="1:25" s="68" customFormat="1" ht="15.75" hidden="1" outlineLevel="1" x14ac:dyDescent="0.25">
      <c r="A93" s="110">
        <v>6</v>
      </c>
      <c r="B93" s="98">
        <v>5319.4812630453453</v>
      </c>
      <c r="C93" s="98">
        <v>5234.5912630453449</v>
      </c>
      <c r="D93" s="98">
        <v>5151.6812630453451</v>
      </c>
      <c r="E93" s="98">
        <v>5122.4412630453453</v>
      </c>
      <c r="F93" s="98">
        <v>5161.261263045345</v>
      </c>
      <c r="G93" s="98">
        <v>5216.7012630453455</v>
      </c>
      <c r="H93" s="98">
        <v>5279.6412630453451</v>
      </c>
      <c r="I93" s="98">
        <v>5365.261263045345</v>
      </c>
      <c r="J93" s="98">
        <v>5750.0712630453454</v>
      </c>
      <c r="K93" s="98">
        <v>5995.5912630453449</v>
      </c>
      <c r="L93" s="98">
        <v>6028.3812630453449</v>
      </c>
      <c r="M93" s="98">
        <v>6039.051263045345</v>
      </c>
      <c r="N93" s="98">
        <v>6030.8712630453447</v>
      </c>
      <c r="O93" s="98">
        <v>6025.1912630453453</v>
      </c>
      <c r="P93" s="98">
        <v>6022.5012630453457</v>
      </c>
      <c r="Q93" s="98">
        <v>6012.0312630453454</v>
      </c>
      <c r="R93" s="98">
        <v>6035.3612630453454</v>
      </c>
      <c r="S93" s="98">
        <v>6056.4512630453455</v>
      </c>
      <c r="T93" s="98">
        <v>6105.8212630453454</v>
      </c>
      <c r="U93" s="98">
        <v>6122.971263045345</v>
      </c>
      <c r="V93" s="98">
        <v>6125.2312630453453</v>
      </c>
      <c r="W93" s="98">
        <v>6109.8312630453456</v>
      </c>
      <c r="X93" s="98">
        <v>6026.7412630453455</v>
      </c>
      <c r="Y93" s="98">
        <v>5717.2012630453455</v>
      </c>
    </row>
    <row r="94" spans="1:25" s="68" customFormat="1" ht="15.75" hidden="1" outlineLevel="1" x14ac:dyDescent="0.25">
      <c r="A94" s="110">
        <v>7</v>
      </c>
      <c r="B94" s="98">
        <v>5437.551263045345</v>
      </c>
      <c r="C94" s="98">
        <v>5362.971263045345</v>
      </c>
      <c r="D94" s="98">
        <v>5308.5312630453454</v>
      </c>
      <c r="E94" s="98">
        <v>5279.1212630453447</v>
      </c>
      <c r="F94" s="98">
        <v>5300.9012630453453</v>
      </c>
      <c r="G94" s="98">
        <v>5337.2712630453452</v>
      </c>
      <c r="H94" s="98">
        <v>5385.1612630453455</v>
      </c>
      <c r="I94" s="98">
        <v>5552.051263045345</v>
      </c>
      <c r="J94" s="98">
        <v>5971.3912630453451</v>
      </c>
      <c r="K94" s="98">
        <v>6092.971263045345</v>
      </c>
      <c r="L94" s="98">
        <v>6110.551263045345</v>
      </c>
      <c r="M94" s="98">
        <v>6113.2412630453455</v>
      </c>
      <c r="N94" s="98">
        <v>6111.1512630453453</v>
      </c>
      <c r="O94" s="98">
        <v>6107.5312630453454</v>
      </c>
      <c r="P94" s="98">
        <v>6098.6812630453451</v>
      </c>
      <c r="Q94" s="98">
        <v>6091.551263045345</v>
      </c>
      <c r="R94" s="98">
        <v>6095.4912630453455</v>
      </c>
      <c r="S94" s="98">
        <v>6103.7912630453447</v>
      </c>
      <c r="T94" s="98">
        <v>6124.1912630453453</v>
      </c>
      <c r="U94" s="98">
        <v>6131.5012630453457</v>
      </c>
      <c r="V94" s="98">
        <v>6132.4812630453453</v>
      </c>
      <c r="W94" s="98">
        <v>6109.4412630453453</v>
      </c>
      <c r="X94" s="98">
        <v>6027.2812630453454</v>
      </c>
      <c r="Y94" s="98">
        <v>5487.8112630453452</v>
      </c>
    </row>
    <row r="95" spans="1:25" s="68" customFormat="1" ht="15.75" hidden="1" outlineLevel="1" x14ac:dyDescent="0.25">
      <c r="A95" s="110">
        <v>8</v>
      </c>
      <c r="B95" s="98">
        <v>5408.3812630453449</v>
      </c>
      <c r="C95" s="98">
        <v>5346.4512630453455</v>
      </c>
      <c r="D95" s="98">
        <v>5277.4112630453455</v>
      </c>
      <c r="E95" s="98">
        <v>5260.5812630453456</v>
      </c>
      <c r="F95" s="98">
        <v>5269.0212630453452</v>
      </c>
      <c r="G95" s="98">
        <v>5278.4412630453453</v>
      </c>
      <c r="H95" s="98">
        <v>5325.801263045345</v>
      </c>
      <c r="I95" s="98">
        <v>5423.7012630453455</v>
      </c>
      <c r="J95" s="98">
        <v>5963.5612630453452</v>
      </c>
      <c r="K95" s="98">
        <v>6042.5612630453452</v>
      </c>
      <c r="L95" s="98">
        <v>6084.2312630453453</v>
      </c>
      <c r="M95" s="98">
        <v>6088.8412630453449</v>
      </c>
      <c r="N95" s="98">
        <v>6079.6512630453453</v>
      </c>
      <c r="O95" s="98">
        <v>6065.4312630453451</v>
      </c>
      <c r="P95" s="98">
        <v>6047.801263045345</v>
      </c>
      <c r="Q95" s="98">
        <v>6033.9412630453453</v>
      </c>
      <c r="R95" s="98">
        <v>6047.9112630453455</v>
      </c>
      <c r="S95" s="98">
        <v>6058.0812630453456</v>
      </c>
      <c r="T95" s="98">
        <v>6104.8312630453456</v>
      </c>
      <c r="U95" s="98">
        <v>6115.7812630453454</v>
      </c>
      <c r="V95" s="98">
        <v>6109.221263045345</v>
      </c>
      <c r="W95" s="98">
        <v>6096.5012630453457</v>
      </c>
      <c r="X95" s="98">
        <v>6041.2012630453455</v>
      </c>
      <c r="Y95" s="98">
        <v>5936.8112630453452</v>
      </c>
    </row>
    <row r="96" spans="1:25" s="68" customFormat="1" ht="15.75" hidden="1" outlineLevel="1" x14ac:dyDescent="0.25">
      <c r="A96" s="110">
        <v>9</v>
      </c>
      <c r="B96" s="98">
        <v>5380.801263045345</v>
      </c>
      <c r="C96" s="98">
        <v>5282.6412630453451</v>
      </c>
      <c r="D96" s="98">
        <v>5270.8312630453456</v>
      </c>
      <c r="E96" s="98">
        <v>5195.9012630453453</v>
      </c>
      <c r="F96" s="98">
        <v>5259.9912630453455</v>
      </c>
      <c r="G96" s="98">
        <v>5320.1612630453455</v>
      </c>
      <c r="H96" s="98">
        <v>5456.3612630453454</v>
      </c>
      <c r="I96" s="98">
        <v>6007.761263045345</v>
      </c>
      <c r="J96" s="98">
        <v>6097.6112630453454</v>
      </c>
      <c r="K96" s="98">
        <v>6119.8312630453456</v>
      </c>
      <c r="L96" s="98">
        <v>6123.7012630453455</v>
      </c>
      <c r="M96" s="98">
        <v>6114.7412630453455</v>
      </c>
      <c r="N96" s="98">
        <v>6106.5812630453456</v>
      </c>
      <c r="O96" s="98">
        <v>6104.3912630453451</v>
      </c>
      <c r="P96" s="98">
        <v>6102.1412630453451</v>
      </c>
      <c r="Q96" s="98">
        <v>6098.9512630453455</v>
      </c>
      <c r="R96" s="98">
        <v>6100.9512630453455</v>
      </c>
      <c r="S96" s="98">
        <v>6082.1412630453451</v>
      </c>
      <c r="T96" s="98">
        <v>6112.3212630453454</v>
      </c>
      <c r="U96" s="98">
        <v>6116.7812630453454</v>
      </c>
      <c r="V96" s="98">
        <v>6106.7312630453453</v>
      </c>
      <c r="W96" s="98">
        <v>6107.2112630453448</v>
      </c>
      <c r="X96" s="98">
        <v>6055.0312630453454</v>
      </c>
      <c r="Y96" s="98">
        <v>5932.5012630453457</v>
      </c>
    </row>
    <row r="97" spans="1:25" s="68" customFormat="1" ht="15.75" hidden="1" outlineLevel="1" x14ac:dyDescent="0.25">
      <c r="A97" s="110">
        <v>10</v>
      </c>
      <c r="B97" s="98">
        <v>5414.6412630453451</v>
      </c>
      <c r="C97" s="98">
        <v>5339.3112630453452</v>
      </c>
      <c r="D97" s="98">
        <v>5278.4112630453455</v>
      </c>
      <c r="E97" s="98">
        <v>5270.1412630453451</v>
      </c>
      <c r="F97" s="98">
        <v>5270.1112630453454</v>
      </c>
      <c r="G97" s="98">
        <v>5337.8412630453449</v>
      </c>
      <c r="H97" s="98">
        <v>5526.7112630453448</v>
      </c>
      <c r="I97" s="98">
        <v>5994.011263045345</v>
      </c>
      <c r="J97" s="98">
        <v>6085.9812630453453</v>
      </c>
      <c r="K97" s="98">
        <v>6124.2812630453454</v>
      </c>
      <c r="L97" s="98">
        <v>6124.8912630453451</v>
      </c>
      <c r="M97" s="98">
        <v>6119.1812630453451</v>
      </c>
      <c r="N97" s="98">
        <v>6114.1912630453453</v>
      </c>
      <c r="O97" s="98">
        <v>6121.0412630453447</v>
      </c>
      <c r="P97" s="98">
        <v>6115.0212630453452</v>
      </c>
      <c r="Q97" s="98">
        <v>6077.9612630453448</v>
      </c>
      <c r="R97" s="98">
        <v>6085.8112630453452</v>
      </c>
      <c r="S97" s="98">
        <v>6105.3812630453449</v>
      </c>
      <c r="T97" s="98">
        <v>6114.5312630453454</v>
      </c>
      <c r="U97" s="98">
        <v>6121.3712630453447</v>
      </c>
      <c r="V97" s="98">
        <v>6108.4812630453453</v>
      </c>
      <c r="W97" s="98">
        <v>6108.1112630453454</v>
      </c>
      <c r="X97" s="98">
        <v>6023.2012630453455</v>
      </c>
      <c r="Y97" s="98">
        <v>5515.5812630453456</v>
      </c>
    </row>
    <row r="98" spans="1:25" s="68" customFormat="1" ht="15.75" hidden="1" outlineLevel="1" x14ac:dyDescent="0.25">
      <c r="A98" s="110">
        <v>11</v>
      </c>
      <c r="B98" s="98">
        <v>5336.0412630453447</v>
      </c>
      <c r="C98" s="98">
        <v>5281.4312630453451</v>
      </c>
      <c r="D98" s="98">
        <v>5136.6012630453451</v>
      </c>
      <c r="E98" s="98">
        <v>5145.9812630453453</v>
      </c>
      <c r="F98" s="98">
        <v>5211.3812630453449</v>
      </c>
      <c r="G98" s="98">
        <v>5295.7412630453455</v>
      </c>
      <c r="H98" s="98">
        <v>5459.2012630453455</v>
      </c>
      <c r="I98" s="98">
        <v>5894.4012630453453</v>
      </c>
      <c r="J98" s="98">
        <v>6085.9612630453448</v>
      </c>
      <c r="K98" s="98">
        <v>6121.8712630453447</v>
      </c>
      <c r="L98" s="98">
        <v>6129.9612630453448</v>
      </c>
      <c r="M98" s="98">
        <v>6118.1812630453451</v>
      </c>
      <c r="N98" s="98">
        <v>6097.3612630453454</v>
      </c>
      <c r="O98" s="98">
        <v>6103.1112630453454</v>
      </c>
      <c r="P98" s="98">
        <v>6094.2112630453448</v>
      </c>
      <c r="Q98" s="98">
        <v>6078.9812630453453</v>
      </c>
      <c r="R98" s="98">
        <v>6069.2512630453457</v>
      </c>
      <c r="S98" s="98">
        <v>6058.1912630453453</v>
      </c>
      <c r="T98" s="98">
        <v>6062.3712630453447</v>
      </c>
      <c r="U98" s="98">
        <v>6069.3512630453451</v>
      </c>
      <c r="V98" s="98">
        <v>6053.1112630453454</v>
      </c>
      <c r="W98" s="98">
        <v>6101.4412630453453</v>
      </c>
      <c r="X98" s="98">
        <v>5988.5712630453454</v>
      </c>
      <c r="Y98" s="98">
        <v>5439.1012630453451</v>
      </c>
    </row>
    <row r="99" spans="1:25" s="68" customFormat="1" ht="15.75" hidden="1" outlineLevel="1" x14ac:dyDescent="0.25">
      <c r="A99" s="110">
        <v>12</v>
      </c>
      <c r="B99" s="98">
        <v>5399.9612630453448</v>
      </c>
      <c r="C99" s="98">
        <v>5365.8612630453454</v>
      </c>
      <c r="D99" s="98">
        <v>5333.7112630453448</v>
      </c>
      <c r="E99" s="98">
        <v>5286.9212630453458</v>
      </c>
      <c r="F99" s="98">
        <v>5320.7512630453457</v>
      </c>
      <c r="G99" s="98">
        <v>5345.0912630453449</v>
      </c>
      <c r="H99" s="98">
        <v>5398.7912630453447</v>
      </c>
      <c r="I99" s="98">
        <v>5665.6712630453458</v>
      </c>
      <c r="J99" s="98">
        <v>6024.1312630453449</v>
      </c>
      <c r="K99" s="98">
        <v>6088.9312630453451</v>
      </c>
      <c r="L99" s="98">
        <v>6131.4212630453458</v>
      </c>
      <c r="M99" s="98">
        <v>6132.8912630453451</v>
      </c>
      <c r="N99" s="98">
        <v>6132.9312630453451</v>
      </c>
      <c r="O99" s="98">
        <v>6130.0812630453456</v>
      </c>
      <c r="P99" s="98">
        <v>6120.5712630453454</v>
      </c>
      <c r="Q99" s="98">
        <v>6116.3712630453447</v>
      </c>
      <c r="R99" s="98">
        <v>6092.5012630453457</v>
      </c>
      <c r="S99" s="98">
        <v>6091.221263045345</v>
      </c>
      <c r="T99" s="98">
        <v>6127.3912630453451</v>
      </c>
      <c r="U99" s="98">
        <v>6140.6412630453451</v>
      </c>
      <c r="V99" s="98">
        <v>6137.8312630453456</v>
      </c>
      <c r="W99" s="98">
        <v>6140.4912630453455</v>
      </c>
      <c r="X99" s="98">
        <v>6085.0712630453454</v>
      </c>
      <c r="Y99" s="98">
        <v>5962.6512630453453</v>
      </c>
    </row>
    <row r="100" spans="1:25" s="68" customFormat="1" ht="15.75" hidden="1" outlineLevel="1" x14ac:dyDescent="0.25">
      <c r="A100" s="110">
        <v>13</v>
      </c>
      <c r="B100" s="98">
        <v>5714.3612630453454</v>
      </c>
      <c r="C100" s="98">
        <v>5428.8912630453451</v>
      </c>
      <c r="D100" s="98">
        <v>5342.7412630453455</v>
      </c>
      <c r="E100" s="98">
        <v>5286.1712630453458</v>
      </c>
      <c r="F100" s="98">
        <v>5285.6212630453447</v>
      </c>
      <c r="G100" s="98">
        <v>5332.4512630453455</v>
      </c>
      <c r="H100" s="98">
        <v>5398.5712630453454</v>
      </c>
      <c r="I100" s="98">
        <v>5495.4912630453455</v>
      </c>
      <c r="J100" s="98">
        <v>5932.7712630453452</v>
      </c>
      <c r="K100" s="98">
        <v>6081.2312630453453</v>
      </c>
      <c r="L100" s="98">
        <v>6090.261263045345</v>
      </c>
      <c r="M100" s="98">
        <v>6091.5312630453454</v>
      </c>
      <c r="N100" s="98">
        <v>6090.3112630453452</v>
      </c>
      <c r="O100" s="98">
        <v>6089.3412630453449</v>
      </c>
      <c r="P100" s="98">
        <v>6084.1512630453453</v>
      </c>
      <c r="Q100" s="98">
        <v>6080.0312630453454</v>
      </c>
      <c r="R100" s="98">
        <v>6081.9512630453455</v>
      </c>
      <c r="S100" s="98">
        <v>6084.0312630453454</v>
      </c>
      <c r="T100" s="98">
        <v>6088.8812630453449</v>
      </c>
      <c r="U100" s="98">
        <v>6101.6012630453451</v>
      </c>
      <c r="V100" s="98">
        <v>6128.8512630453451</v>
      </c>
      <c r="W100" s="98">
        <v>6141.3712630453447</v>
      </c>
      <c r="X100" s="98">
        <v>6048.9212630453458</v>
      </c>
      <c r="Y100" s="98">
        <v>6001.6812630453451</v>
      </c>
    </row>
    <row r="101" spans="1:25" s="68" customFormat="1" ht="15.75" hidden="1" outlineLevel="1" x14ac:dyDescent="0.25">
      <c r="A101" s="110">
        <v>14</v>
      </c>
      <c r="B101" s="98">
        <v>5505.2712630453452</v>
      </c>
      <c r="C101" s="98">
        <v>5409.7712630453452</v>
      </c>
      <c r="D101" s="98">
        <v>5383.6912630453453</v>
      </c>
      <c r="E101" s="98">
        <v>5372.7312630453453</v>
      </c>
      <c r="F101" s="98">
        <v>5382.6612630453455</v>
      </c>
      <c r="G101" s="98">
        <v>5486.2412630453455</v>
      </c>
      <c r="H101" s="98">
        <v>5983.7412630453455</v>
      </c>
      <c r="I101" s="98">
        <v>6096.7112630453448</v>
      </c>
      <c r="J101" s="98">
        <v>6133.6912630453453</v>
      </c>
      <c r="K101" s="98">
        <v>6157.1412630453451</v>
      </c>
      <c r="L101" s="98">
        <v>6160.2412630453455</v>
      </c>
      <c r="M101" s="98">
        <v>6166.8312630453456</v>
      </c>
      <c r="N101" s="98">
        <v>6151.8212630453454</v>
      </c>
      <c r="O101" s="98">
        <v>6154.9312630453451</v>
      </c>
      <c r="P101" s="98">
        <v>6150.1112630453454</v>
      </c>
      <c r="Q101" s="98">
        <v>6143.7712630453452</v>
      </c>
      <c r="R101" s="98">
        <v>6142.471263045345</v>
      </c>
      <c r="S101" s="98">
        <v>6144.2712630453452</v>
      </c>
      <c r="T101" s="98">
        <v>6151.6312630453449</v>
      </c>
      <c r="U101" s="98">
        <v>6164.6312630453449</v>
      </c>
      <c r="V101" s="98">
        <v>6150.4112630453455</v>
      </c>
      <c r="W101" s="98">
        <v>6139.261263045345</v>
      </c>
      <c r="X101" s="98">
        <v>6103.5012630453457</v>
      </c>
      <c r="Y101" s="98">
        <v>5970.8612630453454</v>
      </c>
    </row>
    <row r="102" spans="1:25" s="68" customFormat="1" ht="15.75" hidden="1" outlineLevel="1" x14ac:dyDescent="0.25">
      <c r="A102" s="110">
        <v>15</v>
      </c>
      <c r="B102" s="98">
        <v>5388.5012630453457</v>
      </c>
      <c r="C102" s="98">
        <v>5341.2812630453454</v>
      </c>
      <c r="D102" s="98">
        <v>5266.971263045345</v>
      </c>
      <c r="E102" s="98">
        <v>5259.5212630453452</v>
      </c>
      <c r="F102" s="98">
        <v>5277.761263045345</v>
      </c>
      <c r="G102" s="98">
        <v>5356.6412630453451</v>
      </c>
      <c r="H102" s="98">
        <v>5634.5412630453447</v>
      </c>
      <c r="I102" s="98">
        <v>5942.6412630453451</v>
      </c>
      <c r="J102" s="98">
        <v>6034.4812630453453</v>
      </c>
      <c r="K102" s="98">
        <v>6110.9912630453455</v>
      </c>
      <c r="L102" s="98">
        <v>6108.4112630453455</v>
      </c>
      <c r="M102" s="98">
        <v>6124.3612630453454</v>
      </c>
      <c r="N102" s="98">
        <v>6113.1812630453451</v>
      </c>
      <c r="O102" s="98">
        <v>6113.4612630453448</v>
      </c>
      <c r="P102" s="98">
        <v>6071.6612630453455</v>
      </c>
      <c r="Q102" s="98">
        <v>6047.6412630453451</v>
      </c>
      <c r="R102" s="98">
        <v>6051.5312630453454</v>
      </c>
      <c r="S102" s="98">
        <v>6062.7012630453455</v>
      </c>
      <c r="T102" s="98">
        <v>6111.2712630453452</v>
      </c>
      <c r="U102" s="98">
        <v>6126.0312630453454</v>
      </c>
      <c r="V102" s="98">
        <v>6116.511263045345</v>
      </c>
      <c r="W102" s="98">
        <v>6114.8612630453454</v>
      </c>
      <c r="X102" s="98">
        <v>6017.801263045345</v>
      </c>
      <c r="Y102" s="98">
        <v>5467.1112630453454</v>
      </c>
    </row>
    <row r="103" spans="1:25" s="68" customFormat="1" ht="15.75" hidden="1" outlineLevel="1" x14ac:dyDescent="0.25">
      <c r="A103" s="110">
        <v>16</v>
      </c>
      <c r="B103" s="98">
        <v>5405.3312630453456</v>
      </c>
      <c r="C103" s="98">
        <v>5350.2012630453455</v>
      </c>
      <c r="D103" s="98">
        <v>5323.5612630453452</v>
      </c>
      <c r="E103" s="98">
        <v>5315.3212630453454</v>
      </c>
      <c r="F103" s="98">
        <v>5339.0312630453454</v>
      </c>
      <c r="G103" s="98">
        <v>5400.9112630453455</v>
      </c>
      <c r="H103" s="98">
        <v>5741.0312630453454</v>
      </c>
      <c r="I103" s="98">
        <v>6029.7012630453455</v>
      </c>
      <c r="J103" s="98">
        <v>6129.4312630453451</v>
      </c>
      <c r="K103" s="98">
        <v>6150.4512630453455</v>
      </c>
      <c r="L103" s="98">
        <v>6151.6012630453451</v>
      </c>
      <c r="M103" s="98">
        <v>6157.0212630453452</v>
      </c>
      <c r="N103" s="98">
        <v>6146.8312630453456</v>
      </c>
      <c r="O103" s="98">
        <v>6139.4312630453451</v>
      </c>
      <c r="P103" s="98">
        <v>6075.2312630453453</v>
      </c>
      <c r="Q103" s="98">
        <v>6071.1812630453451</v>
      </c>
      <c r="R103" s="98">
        <v>6128.801263045345</v>
      </c>
      <c r="S103" s="98">
        <v>6115.3912630453451</v>
      </c>
      <c r="T103" s="98">
        <v>6135.1112630453454</v>
      </c>
      <c r="U103" s="98">
        <v>6091.6112630453454</v>
      </c>
      <c r="V103" s="98">
        <v>6090.9412630453453</v>
      </c>
      <c r="W103" s="98">
        <v>6134.2312630453453</v>
      </c>
      <c r="X103" s="98">
        <v>6073.051263045345</v>
      </c>
      <c r="Y103" s="98">
        <v>5966.7112630453448</v>
      </c>
    </row>
    <row r="104" spans="1:25" s="68" customFormat="1" ht="15.75" hidden="1" outlineLevel="1" x14ac:dyDescent="0.25">
      <c r="A104" s="110">
        <v>17</v>
      </c>
      <c r="B104" s="98">
        <v>5445.5812630453456</v>
      </c>
      <c r="C104" s="98">
        <v>5365.8812630453449</v>
      </c>
      <c r="D104" s="98">
        <v>5342.3112630453452</v>
      </c>
      <c r="E104" s="98">
        <v>5339.2912630453447</v>
      </c>
      <c r="F104" s="98">
        <v>5370.0712630453454</v>
      </c>
      <c r="G104" s="98">
        <v>5418.4412630453453</v>
      </c>
      <c r="H104" s="98">
        <v>5788.5612630453452</v>
      </c>
      <c r="I104" s="98">
        <v>6033.4912630453455</v>
      </c>
      <c r="J104" s="98">
        <v>6125.8512630453451</v>
      </c>
      <c r="K104" s="98">
        <v>6161.3412630453449</v>
      </c>
      <c r="L104" s="98">
        <v>6161.5412630453447</v>
      </c>
      <c r="M104" s="98">
        <v>6169.0812630453456</v>
      </c>
      <c r="N104" s="98">
        <v>6156.8712630453447</v>
      </c>
      <c r="O104" s="98">
        <v>6149.9112630453455</v>
      </c>
      <c r="P104" s="98">
        <v>6146.5312630453454</v>
      </c>
      <c r="Q104" s="98">
        <v>6141.6412630453451</v>
      </c>
      <c r="R104" s="98">
        <v>6143.471263045345</v>
      </c>
      <c r="S104" s="98">
        <v>6150.8112630453452</v>
      </c>
      <c r="T104" s="98">
        <v>6159.7712630453452</v>
      </c>
      <c r="U104" s="98">
        <v>6170.8912630453451</v>
      </c>
      <c r="V104" s="98">
        <v>6161.6512630453453</v>
      </c>
      <c r="W104" s="98">
        <v>6155.8812630453449</v>
      </c>
      <c r="X104" s="98">
        <v>6100.6512630453453</v>
      </c>
      <c r="Y104" s="98">
        <v>5577.3812630453449</v>
      </c>
    </row>
    <row r="105" spans="1:25" s="68" customFormat="1" ht="15.75" hidden="1" outlineLevel="1" x14ac:dyDescent="0.25">
      <c r="A105" s="110">
        <v>18</v>
      </c>
      <c r="B105" s="98">
        <v>5438.1012630453451</v>
      </c>
      <c r="C105" s="98">
        <v>5366.1212630453447</v>
      </c>
      <c r="D105" s="98">
        <v>5315.8312630453456</v>
      </c>
      <c r="E105" s="98">
        <v>5297.2812630453454</v>
      </c>
      <c r="F105" s="98">
        <v>5359.3912630453451</v>
      </c>
      <c r="G105" s="98">
        <v>5411.6812630453451</v>
      </c>
      <c r="H105" s="98">
        <v>5706.8912630453451</v>
      </c>
      <c r="I105" s="98">
        <v>6011.511263045345</v>
      </c>
      <c r="J105" s="98">
        <v>6134.1112630453454</v>
      </c>
      <c r="K105" s="98">
        <v>6165.7812630453454</v>
      </c>
      <c r="L105" s="98">
        <v>6171.2012630453455</v>
      </c>
      <c r="M105" s="98">
        <v>6155.4812630453453</v>
      </c>
      <c r="N105" s="98">
        <v>6158.9112630453455</v>
      </c>
      <c r="O105" s="98">
        <v>6156.4412630453453</v>
      </c>
      <c r="P105" s="98">
        <v>6144.2412630453455</v>
      </c>
      <c r="Q105" s="98">
        <v>6139.2812630453454</v>
      </c>
      <c r="R105" s="98">
        <v>6133.2912630453447</v>
      </c>
      <c r="S105" s="98">
        <v>6140.7412630453455</v>
      </c>
      <c r="T105" s="98">
        <v>6152.7812630453454</v>
      </c>
      <c r="U105" s="98">
        <v>6160.9812630453453</v>
      </c>
      <c r="V105" s="98">
        <v>6146.4412630453453</v>
      </c>
      <c r="W105" s="98">
        <v>6083.8812630453449</v>
      </c>
      <c r="X105" s="98">
        <v>5991.0212630453452</v>
      </c>
      <c r="Y105" s="98">
        <v>5723.0912630453449</v>
      </c>
    </row>
    <row r="106" spans="1:25" s="68" customFormat="1" ht="15.75" hidden="1" outlineLevel="1" x14ac:dyDescent="0.25">
      <c r="A106" s="110">
        <v>19</v>
      </c>
      <c r="B106" s="98">
        <v>5705.3112630453452</v>
      </c>
      <c r="C106" s="98">
        <v>5443.5212630453452</v>
      </c>
      <c r="D106" s="98">
        <v>5384.4412630453453</v>
      </c>
      <c r="E106" s="98">
        <v>5374.4012630453453</v>
      </c>
      <c r="F106" s="98">
        <v>5427.3112630453452</v>
      </c>
      <c r="G106" s="98">
        <v>5456.1012630453451</v>
      </c>
      <c r="H106" s="98">
        <v>5618.8312630453456</v>
      </c>
      <c r="I106" s="98">
        <v>5772.9412630453453</v>
      </c>
      <c r="J106" s="98">
        <v>6046.1712630453458</v>
      </c>
      <c r="K106" s="98">
        <v>6092.1612630453455</v>
      </c>
      <c r="L106" s="98">
        <v>6104.8512630453451</v>
      </c>
      <c r="M106" s="98">
        <v>6103.1112630453454</v>
      </c>
      <c r="N106" s="98">
        <v>6108.5912630453449</v>
      </c>
      <c r="O106" s="98">
        <v>6113.6612630453455</v>
      </c>
      <c r="P106" s="98">
        <v>6108.0812630453456</v>
      </c>
      <c r="Q106" s="98">
        <v>6031.721263045345</v>
      </c>
      <c r="R106" s="98">
        <v>6102.8512630453451</v>
      </c>
      <c r="S106" s="98">
        <v>6123.1912630453453</v>
      </c>
      <c r="T106" s="98">
        <v>6147.8712630453447</v>
      </c>
      <c r="U106" s="98">
        <v>6162.2912630453447</v>
      </c>
      <c r="V106" s="98">
        <v>6078.2812630453454</v>
      </c>
      <c r="W106" s="98">
        <v>6068.8412630453449</v>
      </c>
      <c r="X106" s="98">
        <v>5988.8412630453449</v>
      </c>
      <c r="Y106" s="98">
        <v>5774.7912630453447</v>
      </c>
    </row>
    <row r="107" spans="1:25" s="68" customFormat="1" ht="15.75" hidden="1" outlineLevel="1" x14ac:dyDescent="0.25">
      <c r="A107" s="110">
        <v>20</v>
      </c>
      <c r="B107" s="98">
        <v>5468.7312630453453</v>
      </c>
      <c r="C107" s="98">
        <v>5372.0812630453456</v>
      </c>
      <c r="D107" s="98">
        <v>5339.2112630453448</v>
      </c>
      <c r="E107" s="98">
        <v>5332.8412630453449</v>
      </c>
      <c r="F107" s="98">
        <v>5353.3712630453447</v>
      </c>
      <c r="G107" s="98">
        <v>5373.1312630453449</v>
      </c>
      <c r="H107" s="98">
        <v>5408.0712630453454</v>
      </c>
      <c r="I107" s="98">
        <v>5561.5212630453452</v>
      </c>
      <c r="J107" s="98">
        <v>5867.0612630453452</v>
      </c>
      <c r="K107" s="98">
        <v>6012.761263045345</v>
      </c>
      <c r="L107" s="98">
        <v>6093.6312630453449</v>
      </c>
      <c r="M107" s="98">
        <v>6081.2712630453452</v>
      </c>
      <c r="N107" s="98">
        <v>6040.4012630453453</v>
      </c>
      <c r="O107" s="98">
        <v>6015.9312630453451</v>
      </c>
      <c r="P107" s="98">
        <v>6005.4412630453453</v>
      </c>
      <c r="Q107" s="98">
        <v>6001.2112630453448</v>
      </c>
      <c r="R107" s="98">
        <v>6038.7912630453447</v>
      </c>
      <c r="S107" s="98">
        <v>6086.7112630453448</v>
      </c>
      <c r="T107" s="98">
        <v>6140.7312630453453</v>
      </c>
      <c r="U107" s="98">
        <v>6159.4612630453448</v>
      </c>
      <c r="V107" s="98">
        <v>6163.7312630453453</v>
      </c>
      <c r="W107" s="98">
        <v>6084.1212630453447</v>
      </c>
      <c r="X107" s="98">
        <v>6061.051263045345</v>
      </c>
      <c r="Y107" s="98">
        <v>5964.4812630453453</v>
      </c>
    </row>
    <row r="108" spans="1:25" s="68" customFormat="1" ht="15.75" hidden="1" outlineLevel="1" x14ac:dyDescent="0.25">
      <c r="A108" s="110">
        <v>21</v>
      </c>
      <c r="B108" s="98">
        <v>5436.8612630453454</v>
      </c>
      <c r="C108" s="98">
        <v>5383.4412630453453</v>
      </c>
      <c r="D108" s="98">
        <v>5365.8512630453451</v>
      </c>
      <c r="E108" s="98">
        <v>5363.7912630453447</v>
      </c>
      <c r="F108" s="98">
        <v>5398.0012630453457</v>
      </c>
      <c r="G108" s="98">
        <v>5617.6312630453449</v>
      </c>
      <c r="H108" s="98">
        <v>5948.7712630453452</v>
      </c>
      <c r="I108" s="98">
        <v>6089.7512630453457</v>
      </c>
      <c r="J108" s="98">
        <v>6132.4912630453455</v>
      </c>
      <c r="K108" s="98">
        <v>6154.1112630453454</v>
      </c>
      <c r="L108" s="98">
        <v>6143.6112630453454</v>
      </c>
      <c r="M108" s="98">
        <v>6123.9412630453453</v>
      </c>
      <c r="N108" s="98">
        <v>6112.9812630453453</v>
      </c>
      <c r="O108" s="98">
        <v>6106.7112630453448</v>
      </c>
      <c r="P108" s="98">
        <v>6100.4612630453448</v>
      </c>
      <c r="Q108" s="98">
        <v>6099.5412630453447</v>
      </c>
      <c r="R108" s="98">
        <v>6097.2712630453452</v>
      </c>
      <c r="S108" s="98">
        <v>6102.8312630453456</v>
      </c>
      <c r="T108" s="98">
        <v>6131.7512630453457</v>
      </c>
      <c r="U108" s="98">
        <v>6157.2312630453453</v>
      </c>
      <c r="V108" s="98">
        <v>6143.8112630453452</v>
      </c>
      <c r="W108" s="98">
        <v>6089.1712630453458</v>
      </c>
      <c r="X108" s="98">
        <v>5982.5412630453447</v>
      </c>
      <c r="Y108" s="98">
        <v>5671.9012630453453</v>
      </c>
    </row>
    <row r="109" spans="1:25" s="68" customFormat="1" ht="15.75" hidden="1" outlineLevel="1" x14ac:dyDescent="0.25">
      <c r="A109" s="110">
        <v>22</v>
      </c>
      <c r="B109" s="98">
        <v>5386.8812630453449</v>
      </c>
      <c r="C109" s="98">
        <v>5309.261263045345</v>
      </c>
      <c r="D109" s="98">
        <v>5267.9212630453458</v>
      </c>
      <c r="E109" s="98">
        <v>5275.8312630453456</v>
      </c>
      <c r="F109" s="98">
        <v>5307.051263045345</v>
      </c>
      <c r="G109" s="98">
        <v>5411.3312630453456</v>
      </c>
      <c r="H109" s="98">
        <v>5711.7112630453448</v>
      </c>
      <c r="I109" s="98">
        <v>5929.7012630453455</v>
      </c>
      <c r="J109" s="98">
        <v>5998.2312630453453</v>
      </c>
      <c r="K109" s="98">
        <v>6040.2112630453448</v>
      </c>
      <c r="L109" s="98">
        <v>6032.8512630453451</v>
      </c>
      <c r="M109" s="98">
        <v>6009.8712630453447</v>
      </c>
      <c r="N109" s="98">
        <v>5979.2112630453448</v>
      </c>
      <c r="O109" s="98">
        <v>5993.7712630453452</v>
      </c>
      <c r="P109" s="98">
        <v>5984.6912630453453</v>
      </c>
      <c r="Q109" s="98">
        <v>5993.6712630453458</v>
      </c>
      <c r="R109" s="98">
        <v>6005.4812630453453</v>
      </c>
      <c r="S109" s="98">
        <v>5997.0012630453457</v>
      </c>
      <c r="T109" s="98">
        <v>6031.0812630453456</v>
      </c>
      <c r="U109" s="98">
        <v>6084.9512630453455</v>
      </c>
      <c r="V109" s="98">
        <v>6082.471263045345</v>
      </c>
      <c r="W109" s="98">
        <v>6047.5012630453457</v>
      </c>
      <c r="X109" s="98">
        <v>5929.4512630453455</v>
      </c>
      <c r="Y109" s="98">
        <v>5557.4412630453453</v>
      </c>
    </row>
    <row r="110" spans="1:25" s="68" customFormat="1" ht="15.75" hidden="1" outlineLevel="1" x14ac:dyDescent="0.25">
      <c r="A110" s="110">
        <v>23</v>
      </c>
      <c r="B110" s="98">
        <v>5323.2312630453453</v>
      </c>
      <c r="C110" s="98">
        <v>5274.0612630453452</v>
      </c>
      <c r="D110" s="98">
        <v>5245.221263045345</v>
      </c>
      <c r="E110" s="98">
        <v>5245.9412630453453</v>
      </c>
      <c r="F110" s="98">
        <v>5266.1312630453449</v>
      </c>
      <c r="G110" s="98">
        <v>5421.2812630453454</v>
      </c>
      <c r="H110" s="98">
        <v>5662.051263045345</v>
      </c>
      <c r="I110" s="98">
        <v>5919.6812630453451</v>
      </c>
      <c r="J110" s="98">
        <v>5971.6012630453451</v>
      </c>
      <c r="K110" s="98">
        <v>6000.3812630453449</v>
      </c>
      <c r="L110" s="98">
        <v>5997.0012630453457</v>
      </c>
      <c r="M110" s="98">
        <v>5984.6012630453451</v>
      </c>
      <c r="N110" s="98">
        <v>5976.4612630453448</v>
      </c>
      <c r="O110" s="98">
        <v>5969.7512630453457</v>
      </c>
      <c r="P110" s="98">
        <v>5965.7012630453455</v>
      </c>
      <c r="Q110" s="98">
        <v>5957.9812630453453</v>
      </c>
      <c r="R110" s="98">
        <v>5964.221263045345</v>
      </c>
      <c r="S110" s="98">
        <v>5957.8812630453449</v>
      </c>
      <c r="T110" s="98">
        <v>5991.6812630453451</v>
      </c>
      <c r="U110" s="98">
        <v>6032.0712630453454</v>
      </c>
      <c r="V110" s="98">
        <v>6033.4312630453451</v>
      </c>
      <c r="W110" s="98">
        <v>6003.9812630453453</v>
      </c>
      <c r="X110" s="98">
        <v>5919.4312630453451</v>
      </c>
      <c r="Y110" s="98">
        <v>5558.7112630453448</v>
      </c>
    </row>
    <row r="111" spans="1:25" s="68" customFormat="1" ht="15.75" hidden="1" outlineLevel="1" x14ac:dyDescent="0.25">
      <c r="A111" s="110">
        <v>24</v>
      </c>
      <c r="B111" s="98">
        <v>5332.3712630453447</v>
      </c>
      <c r="C111" s="98">
        <v>5274.0612630453452</v>
      </c>
      <c r="D111" s="98">
        <v>5245.6512630453453</v>
      </c>
      <c r="E111" s="98">
        <v>5244.261263045345</v>
      </c>
      <c r="F111" s="98">
        <v>5283.5312630453454</v>
      </c>
      <c r="G111" s="98">
        <v>5425.8612630453454</v>
      </c>
      <c r="H111" s="98">
        <v>5659.6612630453455</v>
      </c>
      <c r="I111" s="98">
        <v>5917.051263045345</v>
      </c>
      <c r="J111" s="98">
        <v>5986.3412630453449</v>
      </c>
      <c r="K111" s="98">
        <v>6020.0712630453454</v>
      </c>
      <c r="L111" s="98">
        <v>6018.551263045345</v>
      </c>
      <c r="M111" s="98">
        <v>6003.0912630453449</v>
      </c>
      <c r="N111" s="98">
        <v>5980.761263045345</v>
      </c>
      <c r="O111" s="98">
        <v>5976.3612630453454</v>
      </c>
      <c r="P111" s="98">
        <v>5970.3912630453451</v>
      </c>
      <c r="Q111" s="98">
        <v>5966.0412630453447</v>
      </c>
      <c r="R111" s="98">
        <v>5974.5212630453452</v>
      </c>
      <c r="S111" s="98">
        <v>5960.7012630453455</v>
      </c>
      <c r="T111" s="98">
        <v>6043.1812630453451</v>
      </c>
      <c r="U111" s="98">
        <v>6098.7512630453457</v>
      </c>
      <c r="V111" s="98">
        <v>6092.1812630453451</v>
      </c>
      <c r="W111" s="98">
        <v>6077.7812630453454</v>
      </c>
      <c r="X111" s="98">
        <v>5986.4412630453453</v>
      </c>
      <c r="Y111" s="98">
        <v>5888.8812630453449</v>
      </c>
    </row>
    <row r="112" spans="1:25" s="68" customFormat="1" ht="15.75" hidden="1" outlineLevel="1" x14ac:dyDescent="0.25">
      <c r="A112" s="110">
        <v>25</v>
      </c>
      <c r="B112" s="98">
        <v>5439.9312630453451</v>
      </c>
      <c r="C112" s="98">
        <v>5363.6512630453453</v>
      </c>
      <c r="D112" s="98">
        <v>5338.0812630453456</v>
      </c>
      <c r="E112" s="98">
        <v>5349.9212630453458</v>
      </c>
      <c r="F112" s="98">
        <v>5410.1312630453449</v>
      </c>
      <c r="G112" s="98">
        <v>5578.4612630453448</v>
      </c>
      <c r="H112" s="98">
        <v>5772.301263045345</v>
      </c>
      <c r="I112" s="98">
        <v>5984.6112630453454</v>
      </c>
      <c r="J112" s="98">
        <v>6076.5712630453454</v>
      </c>
      <c r="K112" s="98">
        <v>6091.4112630453455</v>
      </c>
      <c r="L112" s="98">
        <v>6090.4012630453453</v>
      </c>
      <c r="M112" s="98">
        <v>6083.971263045345</v>
      </c>
      <c r="N112" s="98">
        <v>6075.7412630453455</v>
      </c>
      <c r="O112" s="98">
        <v>6071.971263045345</v>
      </c>
      <c r="P112" s="98">
        <v>6066.721263045345</v>
      </c>
      <c r="Q112" s="98">
        <v>6065.7012630453455</v>
      </c>
      <c r="R112" s="98">
        <v>6066.8112630453452</v>
      </c>
      <c r="S112" s="98">
        <v>6066.8712630453447</v>
      </c>
      <c r="T112" s="98">
        <v>6072.1712630453458</v>
      </c>
      <c r="U112" s="98">
        <v>6089.3812630453449</v>
      </c>
      <c r="V112" s="98">
        <v>6083.5312630453454</v>
      </c>
      <c r="W112" s="98">
        <v>6090.551263045345</v>
      </c>
      <c r="X112" s="98">
        <v>5984.2012630453455</v>
      </c>
      <c r="Y112" s="98">
        <v>5928.4312630453451</v>
      </c>
    </row>
    <row r="113" spans="1:25" s="68" customFormat="1" ht="15.75" hidden="1" outlineLevel="1" x14ac:dyDescent="0.25">
      <c r="A113" s="110">
        <v>26</v>
      </c>
      <c r="B113" s="98">
        <v>5775.9512630453455</v>
      </c>
      <c r="C113" s="98">
        <v>5521.2912630453447</v>
      </c>
      <c r="D113" s="98">
        <v>5449.8112630453452</v>
      </c>
      <c r="E113" s="98">
        <v>5434.2012630453455</v>
      </c>
      <c r="F113" s="98">
        <v>5460.1212630453447</v>
      </c>
      <c r="G113" s="98">
        <v>5633.2312630453453</v>
      </c>
      <c r="H113" s="98">
        <v>5703.1812630453451</v>
      </c>
      <c r="I113" s="98">
        <v>5986.8512630453451</v>
      </c>
      <c r="J113" s="98">
        <v>6055.2312630453453</v>
      </c>
      <c r="K113" s="98">
        <v>6069.9612630453448</v>
      </c>
      <c r="L113" s="98">
        <v>6069.3812630453449</v>
      </c>
      <c r="M113" s="98">
        <v>6072.7812630453454</v>
      </c>
      <c r="N113" s="98">
        <v>6081.4312630453451</v>
      </c>
      <c r="O113" s="98">
        <v>6051.301263045345</v>
      </c>
      <c r="P113" s="98">
        <v>6044.3812630453449</v>
      </c>
      <c r="Q113" s="98">
        <v>6043.6112630453454</v>
      </c>
      <c r="R113" s="98">
        <v>6071.3512630453451</v>
      </c>
      <c r="S113" s="98">
        <v>6051.1512630453453</v>
      </c>
      <c r="T113" s="98">
        <v>6059.221263045345</v>
      </c>
      <c r="U113" s="98">
        <v>6690.4312630453451</v>
      </c>
      <c r="V113" s="98">
        <v>6590.0312630453454</v>
      </c>
      <c r="W113" s="98">
        <v>6060.3712630453447</v>
      </c>
      <c r="X113" s="98">
        <v>6020.0612630453452</v>
      </c>
      <c r="Y113" s="98">
        <v>5696.8312630453456</v>
      </c>
    </row>
    <row r="114" spans="1:25" s="68" customFormat="1" ht="15.75" hidden="1" outlineLevel="1" x14ac:dyDescent="0.25">
      <c r="A114" s="110">
        <v>27</v>
      </c>
      <c r="B114" s="98">
        <v>5404.6212630453447</v>
      </c>
      <c r="C114" s="98">
        <v>5302.5312630453454</v>
      </c>
      <c r="D114" s="98">
        <v>5261.971263045345</v>
      </c>
      <c r="E114" s="98">
        <v>5255.0612630453452</v>
      </c>
      <c r="F114" s="98">
        <v>5259.6812630453451</v>
      </c>
      <c r="G114" s="98">
        <v>5343.1112630453454</v>
      </c>
      <c r="H114" s="98">
        <v>5348.2012630453455</v>
      </c>
      <c r="I114" s="98">
        <v>5523.1212630453447</v>
      </c>
      <c r="J114" s="98">
        <v>5851.0212630453452</v>
      </c>
      <c r="K114" s="98">
        <v>6033.6512630453453</v>
      </c>
      <c r="L114" s="98">
        <v>6048.6912630453453</v>
      </c>
      <c r="M114" s="98">
        <v>6049.7812630453454</v>
      </c>
      <c r="N114" s="98">
        <v>6039.7912630453447</v>
      </c>
      <c r="O114" s="98">
        <v>6032.0212630453452</v>
      </c>
      <c r="P114" s="98">
        <v>6000.7112630453448</v>
      </c>
      <c r="Q114" s="98">
        <v>6003.7812630453454</v>
      </c>
      <c r="R114" s="98">
        <v>6021.1812630453451</v>
      </c>
      <c r="S114" s="98">
        <v>6039.1812630453451</v>
      </c>
      <c r="T114" s="98">
        <v>6082.5212630453452</v>
      </c>
      <c r="U114" s="98">
        <v>6123.4912630453455</v>
      </c>
      <c r="V114" s="98">
        <v>6121.2812630453454</v>
      </c>
      <c r="W114" s="98">
        <v>6062.2412630453455</v>
      </c>
      <c r="X114" s="98">
        <v>5956.9012630453453</v>
      </c>
      <c r="Y114" s="98">
        <v>5481.9112630453455</v>
      </c>
    </row>
    <row r="115" spans="1:25" s="68" customFormat="1" ht="15.75" hidden="1" outlineLevel="1" x14ac:dyDescent="0.25">
      <c r="A115" s="110">
        <v>28</v>
      </c>
      <c r="B115" s="98">
        <v>5291.3912630453451</v>
      </c>
      <c r="C115" s="98">
        <v>5223.4012630453453</v>
      </c>
      <c r="D115" s="98">
        <v>5168.5412630453447</v>
      </c>
      <c r="E115" s="98">
        <v>5170.0912630453449</v>
      </c>
      <c r="F115" s="98">
        <v>5219.5712630453454</v>
      </c>
      <c r="G115" s="98">
        <v>5277.8712630453447</v>
      </c>
      <c r="H115" s="98">
        <v>5452.0812630453456</v>
      </c>
      <c r="I115" s="98">
        <v>5842.1412630453451</v>
      </c>
      <c r="J115" s="98">
        <v>6069.1112630453454</v>
      </c>
      <c r="K115" s="98">
        <v>6104.5812630453456</v>
      </c>
      <c r="L115" s="98">
        <v>6105.4612630453448</v>
      </c>
      <c r="M115" s="98">
        <v>6100.3812630453449</v>
      </c>
      <c r="N115" s="98">
        <v>6077.3712630453447</v>
      </c>
      <c r="O115" s="98">
        <v>6071.3212630453454</v>
      </c>
      <c r="P115" s="98">
        <v>6050.7012630453455</v>
      </c>
      <c r="Q115" s="98">
        <v>6049.8112630453452</v>
      </c>
      <c r="R115" s="98">
        <v>6049.2312630453453</v>
      </c>
      <c r="S115" s="98">
        <v>6033.5812630453456</v>
      </c>
      <c r="T115" s="98">
        <v>6083.6612630453455</v>
      </c>
      <c r="U115" s="98">
        <v>6096.8112630453452</v>
      </c>
      <c r="V115" s="98">
        <v>6093.7012630453455</v>
      </c>
      <c r="W115" s="98">
        <v>6085.6512630453453</v>
      </c>
      <c r="X115" s="98">
        <v>6013.7012630453455</v>
      </c>
      <c r="Y115" s="98">
        <v>5486.8812630453449</v>
      </c>
    </row>
    <row r="116" spans="1:25" s="68" customFormat="1" ht="15.75" hidden="1" outlineLevel="1" x14ac:dyDescent="0.25">
      <c r="A116" s="110">
        <v>29</v>
      </c>
      <c r="B116" s="98">
        <v>5266.721263045345</v>
      </c>
      <c r="C116" s="98">
        <v>5161.801263045345</v>
      </c>
      <c r="D116" s="98">
        <v>5127.011263045345</v>
      </c>
      <c r="E116" s="98">
        <v>5128.1012630453451</v>
      </c>
      <c r="F116" s="98">
        <v>5179.2112630453448</v>
      </c>
      <c r="G116" s="98">
        <v>5252.3212630453454</v>
      </c>
      <c r="H116" s="98">
        <v>5449.6512630453453</v>
      </c>
      <c r="I116" s="98">
        <v>5736.051263045345</v>
      </c>
      <c r="J116" s="98">
        <v>5995.0212630453452</v>
      </c>
      <c r="K116" s="98">
        <v>6038.4812630453453</v>
      </c>
      <c r="L116" s="98">
        <v>6021.761263045345</v>
      </c>
      <c r="M116" s="98">
        <v>6009.0912630453449</v>
      </c>
      <c r="N116" s="98">
        <v>5970.3712630453447</v>
      </c>
      <c r="O116" s="98">
        <v>5976.1412630453451</v>
      </c>
      <c r="P116" s="98">
        <v>5935.971263045345</v>
      </c>
      <c r="Q116" s="98">
        <v>5925.1612630453455</v>
      </c>
      <c r="R116" s="98">
        <v>5955.4612630453448</v>
      </c>
      <c r="S116" s="98">
        <v>5922.801263045345</v>
      </c>
      <c r="T116" s="98">
        <v>6001.8512630453451</v>
      </c>
      <c r="U116" s="98">
        <v>6074.5212630453452</v>
      </c>
      <c r="V116" s="98">
        <v>6065.6012630453451</v>
      </c>
      <c r="W116" s="98">
        <v>6032.721263045345</v>
      </c>
      <c r="X116" s="98">
        <v>5853.9812630453453</v>
      </c>
      <c r="Y116" s="98">
        <v>5502.6012630453451</v>
      </c>
    </row>
    <row r="117" spans="1:25" s="68" customFormat="1" ht="15.75" collapsed="1" x14ac:dyDescent="0.25">
      <c r="A117" s="110">
        <v>30</v>
      </c>
      <c r="B117" s="98">
        <v>5506.2912630453447</v>
      </c>
      <c r="C117" s="98">
        <v>5497.6512630453453</v>
      </c>
      <c r="D117" s="98">
        <v>5426.301263045345</v>
      </c>
      <c r="E117" s="98">
        <v>5318.0712630453454</v>
      </c>
      <c r="F117" s="98">
        <v>5425.9812630453453</v>
      </c>
      <c r="G117" s="98">
        <v>5424.8412630453449</v>
      </c>
      <c r="H117" s="98">
        <v>5814.9912630453455</v>
      </c>
      <c r="I117" s="98">
        <v>6073.0012630453457</v>
      </c>
      <c r="J117" s="98">
        <v>6150.0312630453454</v>
      </c>
      <c r="K117" s="98">
        <v>6188.8312630453456</v>
      </c>
      <c r="L117" s="98">
        <v>6171.9512630453455</v>
      </c>
      <c r="M117" s="98">
        <v>6148.6012630453451</v>
      </c>
      <c r="N117" s="98">
        <v>6132.9112630453455</v>
      </c>
      <c r="O117" s="98">
        <v>6128.551263045345</v>
      </c>
      <c r="P117" s="98">
        <v>6118.5212630453452</v>
      </c>
      <c r="Q117" s="98">
        <v>6112.7912630453447</v>
      </c>
      <c r="R117" s="98">
        <v>6116.3412630453449</v>
      </c>
      <c r="S117" s="98">
        <v>6128.5712630453454</v>
      </c>
      <c r="T117" s="98">
        <v>6163.1712630453458</v>
      </c>
      <c r="U117" s="98">
        <v>6495.721263045345</v>
      </c>
      <c r="V117" s="98">
        <v>6416.0612630453452</v>
      </c>
      <c r="W117" s="98">
        <v>6245.5212630453452</v>
      </c>
      <c r="X117" s="98">
        <v>5998.2812630453454</v>
      </c>
      <c r="Y117" s="98">
        <v>5797.9012630453453</v>
      </c>
    </row>
    <row r="118" spans="1:25" s="68" customFormat="1" ht="15.75" x14ac:dyDescent="0.25">
      <c r="A118" s="110">
        <v>31</v>
      </c>
      <c r="B118" s="98">
        <v>5364.5412630453447</v>
      </c>
      <c r="C118" s="98">
        <v>5420.0612630453452</v>
      </c>
      <c r="D118" s="98">
        <v>5227.9112630453455</v>
      </c>
      <c r="E118" s="98">
        <v>5225.2312630453453</v>
      </c>
      <c r="F118" s="98">
        <v>5262.7012630453455</v>
      </c>
      <c r="G118" s="98">
        <v>5385.5212630453452</v>
      </c>
      <c r="H118" s="98">
        <v>5568.8812630453449</v>
      </c>
      <c r="I118" s="98">
        <v>5934.3412630453449</v>
      </c>
      <c r="J118" s="98">
        <v>6064.0812630453456</v>
      </c>
      <c r="K118" s="98">
        <v>6090.0612630453452</v>
      </c>
      <c r="L118" s="98">
        <v>6084.6412630453451</v>
      </c>
      <c r="M118" s="98">
        <v>6076.4812630453453</v>
      </c>
      <c r="N118" s="98">
        <v>6045.6412630453451</v>
      </c>
      <c r="O118" s="98">
        <v>6036.2312630453453</v>
      </c>
      <c r="P118" s="98">
        <v>6031.2012630453455</v>
      </c>
      <c r="Q118" s="98">
        <v>6024.5712630453454</v>
      </c>
      <c r="R118" s="98">
        <v>6024.6812630453451</v>
      </c>
      <c r="S118" s="98">
        <v>6026.4612630453448</v>
      </c>
      <c r="T118" s="98">
        <v>6073.3212630453454</v>
      </c>
      <c r="U118" s="98">
        <v>6114.4312630453451</v>
      </c>
      <c r="V118" s="98">
        <v>6111.051263045345</v>
      </c>
      <c r="W118" s="98">
        <v>6084.4312630453451</v>
      </c>
      <c r="X118" s="98">
        <v>5866.0412630453447</v>
      </c>
      <c r="Y118" s="98">
        <v>5495.801263045345</v>
      </c>
    </row>
    <row r="119" spans="1:25" s="68" customFormat="1" ht="15.75" x14ac:dyDescent="0.25">
      <c r="A119" s="46"/>
    </row>
    <row r="120" spans="1:25" s="68" customFormat="1" ht="15.75" x14ac:dyDescent="0.25">
      <c r="A120" s="134" t="s">
        <v>32</v>
      </c>
      <c r="B120" s="134" t="s">
        <v>122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1:25" s="75" customFormat="1" ht="12.75" x14ac:dyDescent="0.2">
      <c r="A121" s="134"/>
      <c r="B121" s="74" t="s">
        <v>33</v>
      </c>
      <c r="C121" s="74" t="s">
        <v>34</v>
      </c>
      <c r="D121" s="74" t="s">
        <v>35</v>
      </c>
      <c r="E121" s="74" t="s">
        <v>36</v>
      </c>
      <c r="F121" s="74" t="s">
        <v>37</v>
      </c>
      <c r="G121" s="74" t="s">
        <v>38</v>
      </c>
      <c r="H121" s="74" t="s">
        <v>39</v>
      </c>
      <c r="I121" s="74" t="s">
        <v>40</v>
      </c>
      <c r="J121" s="74" t="s">
        <v>41</v>
      </c>
      <c r="K121" s="74" t="s">
        <v>42</v>
      </c>
      <c r="L121" s="74" t="s">
        <v>43</v>
      </c>
      <c r="M121" s="74" t="s">
        <v>44</v>
      </c>
      <c r="N121" s="74" t="s">
        <v>45</v>
      </c>
      <c r="O121" s="74" t="s">
        <v>46</v>
      </c>
      <c r="P121" s="74" t="s">
        <v>47</v>
      </c>
      <c r="Q121" s="74" t="s">
        <v>48</v>
      </c>
      <c r="R121" s="74" t="s">
        <v>49</v>
      </c>
      <c r="S121" s="74" t="s">
        <v>50</v>
      </c>
      <c r="T121" s="74" t="s">
        <v>51</v>
      </c>
      <c r="U121" s="74" t="s">
        <v>52</v>
      </c>
      <c r="V121" s="74" t="s">
        <v>53</v>
      </c>
      <c r="W121" s="74" t="s">
        <v>54</v>
      </c>
      <c r="X121" s="74" t="s">
        <v>55</v>
      </c>
      <c r="Y121" s="74" t="s">
        <v>56</v>
      </c>
    </row>
    <row r="122" spans="1:25" s="68" customFormat="1" ht="15.75" x14ac:dyDescent="0.25">
      <c r="A122" s="110">
        <v>1</v>
      </c>
      <c r="B122" s="98">
        <v>6655.2912630453457</v>
      </c>
      <c r="C122" s="98">
        <v>6576.2412630453455</v>
      </c>
      <c r="D122" s="98">
        <v>6591.4412630453462</v>
      </c>
      <c r="E122" s="98">
        <v>6579.2812630453463</v>
      </c>
      <c r="F122" s="98">
        <v>6589.4712630453459</v>
      </c>
      <c r="G122" s="98">
        <v>6645.1112630453463</v>
      </c>
      <c r="H122" s="98">
        <v>6938.7012630453455</v>
      </c>
      <c r="I122" s="98">
        <v>7235.8812630453458</v>
      </c>
      <c r="J122" s="98">
        <v>7353.4112630453455</v>
      </c>
      <c r="K122" s="98">
        <v>7382.2012630453455</v>
      </c>
      <c r="L122" s="98">
        <v>7406.0212630453461</v>
      </c>
      <c r="M122" s="98">
        <v>7407.0512630453459</v>
      </c>
      <c r="N122" s="98">
        <v>7390.2612630453459</v>
      </c>
      <c r="O122" s="98">
        <v>7395.2012630453455</v>
      </c>
      <c r="P122" s="98">
        <v>7385.0912630453458</v>
      </c>
      <c r="Q122" s="98">
        <v>7385.7012630453455</v>
      </c>
      <c r="R122" s="98">
        <v>7383.3212630453454</v>
      </c>
      <c r="S122" s="98">
        <v>7374.2212630453459</v>
      </c>
      <c r="T122" s="98">
        <v>7403.181263045346</v>
      </c>
      <c r="U122" s="98">
        <v>7414.3312630453456</v>
      </c>
      <c r="V122" s="98">
        <v>7412.0812630453456</v>
      </c>
      <c r="W122" s="98">
        <v>7393.4012630453453</v>
      </c>
      <c r="X122" s="98">
        <v>7337.4712630453459</v>
      </c>
      <c r="Y122" s="98">
        <v>6780.0212630453461</v>
      </c>
    </row>
    <row r="123" spans="1:25" s="68" customFormat="1" ht="15.75" hidden="1" outlineLevel="1" x14ac:dyDescent="0.25">
      <c r="A123" s="110">
        <v>2</v>
      </c>
      <c r="B123" s="98">
        <v>6696.5212630453461</v>
      </c>
      <c r="C123" s="98">
        <v>6630.2212630453459</v>
      </c>
      <c r="D123" s="98">
        <v>6586.7012630453455</v>
      </c>
      <c r="E123" s="98">
        <v>6586.6312630453458</v>
      </c>
      <c r="F123" s="98">
        <v>6628.0412630453457</v>
      </c>
      <c r="G123" s="98">
        <v>6712.4912630453455</v>
      </c>
      <c r="H123" s="98">
        <v>7099.0712630453454</v>
      </c>
      <c r="I123" s="98">
        <v>7330.8812630453458</v>
      </c>
      <c r="J123" s="98">
        <v>7417.8712630453456</v>
      </c>
      <c r="K123" s="98">
        <v>7447.0512630453459</v>
      </c>
      <c r="L123" s="98">
        <v>7448.9412630453462</v>
      </c>
      <c r="M123" s="98">
        <v>7442.3312630453456</v>
      </c>
      <c r="N123" s="98">
        <v>7431.1012630453461</v>
      </c>
      <c r="O123" s="98">
        <v>7428.1112630453463</v>
      </c>
      <c r="P123" s="98">
        <v>7421.9412630453462</v>
      </c>
      <c r="Q123" s="98">
        <v>7419.0512630453459</v>
      </c>
      <c r="R123" s="98">
        <v>7415.6312630453458</v>
      </c>
      <c r="S123" s="98">
        <v>7341.2912630453457</v>
      </c>
      <c r="T123" s="98">
        <v>7437.6712630453458</v>
      </c>
      <c r="U123" s="98">
        <v>7372.9812630453462</v>
      </c>
      <c r="V123" s="98">
        <v>7427.6512630453453</v>
      </c>
      <c r="W123" s="98">
        <v>7409.7912630453457</v>
      </c>
      <c r="X123" s="98">
        <v>7303.5512630453459</v>
      </c>
      <c r="Y123" s="98">
        <v>6743.3712630453456</v>
      </c>
    </row>
    <row r="124" spans="1:25" s="68" customFormat="1" ht="15.75" hidden="1" outlineLevel="1" x14ac:dyDescent="0.25">
      <c r="A124" s="110">
        <v>3</v>
      </c>
      <c r="B124" s="98">
        <v>6702.1612630453455</v>
      </c>
      <c r="C124" s="98">
        <v>6628.3312630453456</v>
      </c>
      <c r="D124" s="98">
        <v>6585.2012630453455</v>
      </c>
      <c r="E124" s="98">
        <v>6582.3212630453454</v>
      </c>
      <c r="F124" s="98">
        <v>6610.9012630453453</v>
      </c>
      <c r="G124" s="98">
        <v>6702.1112630453463</v>
      </c>
      <c r="H124" s="98">
        <v>6991.8712630453456</v>
      </c>
      <c r="I124" s="98">
        <v>7301.3812630453458</v>
      </c>
      <c r="J124" s="98">
        <v>7413.2012630453455</v>
      </c>
      <c r="K124" s="98">
        <v>7416.3212630453454</v>
      </c>
      <c r="L124" s="98">
        <v>7441.3412630453458</v>
      </c>
      <c r="M124" s="98">
        <v>7437.0512630453459</v>
      </c>
      <c r="N124" s="98">
        <v>7430.431263045346</v>
      </c>
      <c r="O124" s="98">
        <v>7431.2912630453457</v>
      </c>
      <c r="P124" s="98">
        <v>7436.2712630453461</v>
      </c>
      <c r="Q124" s="98">
        <v>7432.5312630453463</v>
      </c>
      <c r="R124" s="98">
        <v>7436.1012630453461</v>
      </c>
      <c r="S124" s="98">
        <v>7428.681263045346</v>
      </c>
      <c r="T124" s="98">
        <v>7470.4812630453462</v>
      </c>
      <c r="U124" s="98">
        <v>7474.5812630453456</v>
      </c>
      <c r="V124" s="98">
        <v>7447.6312630453458</v>
      </c>
      <c r="W124" s="98">
        <v>7425.5012630453457</v>
      </c>
      <c r="X124" s="98">
        <v>7352.7012630453455</v>
      </c>
      <c r="Y124" s="98">
        <v>6777.9812630453462</v>
      </c>
    </row>
    <row r="125" spans="1:25" s="68" customFormat="1" ht="15.75" hidden="1" outlineLevel="1" x14ac:dyDescent="0.25">
      <c r="A125" s="110">
        <v>4</v>
      </c>
      <c r="B125" s="98">
        <v>6691.2912630453457</v>
      </c>
      <c r="C125" s="98">
        <v>6623.2512630453457</v>
      </c>
      <c r="D125" s="98">
        <v>6579.6012630453461</v>
      </c>
      <c r="E125" s="98">
        <v>6576.0612630453461</v>
      </c>
      <c r="F125" s="98">
        <v>6604.2712630453461</v>
      </c>
      <c r="G125" s="98">
        <v>6679.4212630453458</v>
      </c>
      <c r="H125" s="98">
        <v>6928.5012630453457</v>
      </c>
      <c r="I125" s="98">
        <v>7263.5912630453458</v>
      </c>
      <c r="J125" s="98">
        <v>7409.2312630453462</v>
      </c>
      <c r="K125" s="98">
        <v>7438.8712630453456</v>
      </c>
      <c r="L125" s="98">
        <v>7440.0512630453459</v>
      </c>
      <c r="M125" s="98">
        <v>7434.1712630453458</v>
      </c>
      <c r="N125" s="98">
        <v>7426.2012630453455</v>
      </c>
      <c r="O125" s="98">
        <v>7430.8712630453456</v>
      </c>
      <c r="P125" s="98">
        <v>7428.2812630453463</v>
      </c>
      <c r="Q125" s="98">
        <v>7426.0912630453458</v>
      </c>
      <c r="R125" s="98">
        <v>7423.4812630453462</v>
      </c>
      <c r="S125" s="98">
        <v>7391.9712630453459</v>
      </c>
      <c r="T125" s="98">
        <v>7425.1312630453458</v>
      </c>
      <c r="U125" s="98">
        <v>7419.1212630453456</v>
      </c>
      <c r="V125" s="98">
        <v>7411.7812630453463</v>
      </c>
      <c r="W125" s="98">
        <v>7353.9812630453462</v>
      </c>
      <c r="X125" s="98">
        <v>7073.5512630453459</v>
      </c>
      <c r="Y125" s="98">
        <v>6683.6612630453455</v>
      </c>
    </row>
    <row r="126" spans="1:25" s="68" customFormat="1" ht="15.75" hidden="1" outlineLevel="1" x14ac:dyDescent="0.25">
      <c r="A126" s="110">
        <v>5</v>
      </c>
      <c r="B126" s="98">
        <v>6608.431263045346</v>
      </c>
      <c r="C126" s="98">
        <v>6536.9212630453458</v>
      </c>
      <c r="D126" s="98">
        <v>6446.0312630453463</v>
      </c>
      <c r="E126" s="98">
        <v>6439.0312630453463</v>
      </c>
      <c r="F126" s="98">
        <v>6505.7212630453459</v>
      </c>
      <c r="G126" s="98">
        <v>6592.8512630453461</v>
      </c>
      <c r="H126" s="98">
        <v>6774.181263045346</v>
      </c>
      <c r="I126" s="98">
        <v>7079.8412630453458</v>
      </c>
      <c r="J126" s="98">
        <v>7331.4512630453455</v>
      </c>
      <c r="K126" s="98">
        <v>7375.3712630453456</v>
      </c>
      <c r="L126" s="98">
        <v>7387.5512630453459</v>
      </c>
      <c r="M126" s="98">
        <v>7370.141263045346</v>
      </c>
      <c r="N126" s="98">
        <v>7353.2012630453455</v>
      </c>
      <c r="O126" s="98">
        <v>7362.4512630453455</v>
      </c>
      <c r="P126" s="98">
        <v>7361.5912630453458</v>
      </c>
      <c r="Q126" s="98">
        <v>7359.0612630453461</v>
      </c>
      <c r="R126" s="98">
        <v>7357.0212630453461</v>
      </c>
      <c r="S126" s="98">
        <v>7338.4112630453455</v>
      </c>
      <c r="T126" s="98">
        <v>7377.6912630453462</v>
      </c>
      <c r="U126" s="98">
        <v>7382.5712630453454</v>
      </c>
      <c r="V126" s="98">
        <v>7373.4112630453455</v>
      </c>
      <c r="W126" s="98">
        <v>7325.4912630453455</v>
      </c>
      <c r="X126" s="98">
        <v>6890.0312630453463</v>
      </c>
      <c r="Y126" s="98">
        <v>6667.7812630453463</v>
      </c>
    </row>
    <row r="127" spans="1:25" s="68" customFormat="1" ht="15.75" hidden="1" outlineLevel="1" x14ac:dyDescent="0.25">
      <c r="A127" s="110">
        <v>6</v>
      </c>
      <c r="B127" s="98">
        <v>6640.8012630453459</v>
      </c>
      <c r="C127" s="98">
        <v>6555.9112630453455</v>
      </c>
      <c r="D127" s="98">
        <v>6473.0012630453457</v>
      </c>
      <c r="E127" s="98">
        <v>6443.7612630453459</v>
      </c>
      <c r="F127" s="98">
        <v>6482.5812630453456</v>
      </c>
      <c r="G127" s="98">
        <v>6538.0212630453461</v>
      </c>
      <c r="H127" s="98">
        <v>6600.9612630453457</v>
      </c>
      <c r="I127" s="98">
        <v>6686.5812630453456</v>
      </c>
      <c r="J127" s="98">
        <v>7071.391263045346</v>
      </c>
      <c r="K127" s="98">
        <v>7316.9112630453455</v>
      </c>
      <c r="L127" s="98">
        <v>7349.7012630453455</v>
      </c>
      <c r="M127" s="98">
        <v>7360.3712630453456</v>
      </c>
      <c r="N127" s="98">
        <v>7352.1912630453462</v>
      </c>
      <c r="O127" s="98">
        <v>7346.5112630453459</v>
      </c>
      <c r="P127" s="98">
        <v>7343.8212630453454</v>
      </c>
      <c r="Q127" s="98">
        <v>7333.3512630453461</v>
      </c>
      <c r="R127" s="98">
        <v>7356.681263045346</v>
      </c>
      <c r="S127" s="98">
        <v>7377.7712630453461</v>
      </c>
      <c r="T127" s="98">
        <v>7427.141263045346</v>
      </c>
      <c r="U127" s="98">
        <v>7444.2912630453457</v>
      </c>
      <c r="V127" s="98">
        <v>7446.5512630453459</v>
      </c>
      <c r="W127" s="98">
        <v>7431.1512630453453</v>
      </c>
      <c r="X127" s="98">
        <v>7348.0612630453461</v>
      </c>
      <c r="Y127" s="98">
        <v>7038.5212630453461</v>
      </c>
    </row>
    <row r="128" spans="1:25" s="68" customFormat="1" ht="15.75" hidden="1" outlineLevel="1" x14ac:dyDescent="0.25">
      <c r="A128" s="110">
        <v>7</v>
      </c>
      <c r="B128" s="98">
        <v>6758.8712630453456</v>
      </c>
      <c r="C128" s="98">
        <v>6684.2912630453457</v>
      </c>
      <c r="D128" s="98">
        <v>6629.8512630453461</v>
      </c>
      <c r="E128" s="98">
        <v>6600.4412630453462</v>
      </c>
      <c r="F128" s="98">
        <v>6622.2212630453459</v>
      </c>
      <c r="G128" s="98">
        <v>6658.5912630453458</v>
      </c>
      <c r="H128" s="98">
        <v>6706.4812630453462</v>
      </c>
      <c r="I128" s="98">
        <v>6873.3712630453456</v>
      </c>
      <c r="J128" s="98">
        <v>7292.7112630453457</v>
      </c>
      <c r="K128" s="98">
        <v>7414.2912630453457</v>
      </c>
      <c r="L128" s="98">
        <v>7431.8712630453456</v>
      </c>
      <c r="M128" s="98">
        <v>7434.5612630453461</v>
      </c>
      <c r="N128" s="98">
        <v>7432.4712630453459</v>
      </c>
      <c r="O128" s="98">
        <v>7428.8512630453461</v>
      </c>
      <c r="P128" s="98">
        <v>7420.0012630453457</v>
      </c>
      <c r="Q128" s="98">
        <v>7412.8712630453456</v>
      </c>
      <c r="R128" s="98">
        <v>7416.8112630453461</v>
      </c>
      <c r="S128" s="98">
        <v>7425.1112630453463</v>
      </c>
      <c r="T128" s="98">
        <v>7445.5112630453459</v>
      </c>
      <c r="U128" s="98">
        <v>7452.8212630453454</v>
      </c>
      <c r="V128" s="98">
        <v>7453.8012630453459</v>
      </c>
      <c r="W128" s="98">
        <v>7430.7612630453459</v>
      </c>
      <c r="X128" s="98">
        <v>7348.6012630453461</v>
      </c>
      <c r="Y128" s="98">
        <v>6809.1312630453458</v>
      </c>
    </row>
    <row r="129" spans="1:25" s="68" customFormat="1" ht="15.75" hidden="1" outlineLevel="1" x14ac:dyDescent="0.25">
      <c r="A129" s="110">
        <v>8</v>
      </c>
      <c r="B129" s="98">
        <v>6729.7012630453455</v>
      </c>
      <c r="C129" s="98">
        <v>6667.7712630453461</v>
      </c>
      <c r="D129" s="98">
        <v>6598.7312630453462</v>
      </c>
      <c r="E129" s="98">
        <v>6581.9012630453453</v>
      </c>
      <c r="F129" s="98">
        <v>6590.3412630453458</v>
      </c>
      <c r="G129" s="98">
        <v>6599.7612630453459</v>
      </c>
      <c r="H129" s="98">
        <v>6647.1212630453456</v>
      </c>
      <c r="I129" s="98">
        <v>6745.0212630453461</v>
      </c>
      <c r="J129" s="98">
        <v>7284.8812630453458</v>
      </c>
      <c r="K129" s="98">
        <v>7363.8812630453458</v>
      </c>
      <c r="L129" s="98">
        <v>7405.5512630453459</v>
      </c>
      <c r="M129" s="98">
        <v>7410.1612630453455</v>
      </c>
      <c r="N129" s="98">
        <v>7400.9712630453459</v>
      </c>
      <c r="O129" s="98">
        <v>7386.7512630453457</v>
      </c>
      <c r="P129" s="98">
        <v>7369.1212630453456</v>
      </c>
      <c r="Q129" s="98">
        <v>7355.2612630453459</v>
      </c>
      <c r="R129" s="98">
        <v>7369.2312630453462</v>
      </c>
      <c r="S129" s="98">
        <v>7379.4012630453453</v>
      </c>
      <c r="T129" s="98">
        <v>7426.1512630453453</v>
      </c>
      <c r="U129" s="98">
        <v>7437.1012630453461</v>
      </c>
      <c r="V129" s="98">
        <v>7430.5412630453457</v>
      </c>
      <c r="W129" s="98">
        <v>7417.8212630453454</v>
      </c>
      <c r="X129" s="98">
        <v>7362.5212630453461</v>
      </c>
      <c r="Y129" s="98">
        <v>7258.1312630453458</v>
      </c>
    </row>
    <row r="130" spans="1:25" s="68" customFormat="1" ht="15.75" hidden="1" outlineLevel="1" x14ac:dyDescent="0.25">
      <c r="A130" s="110">
        <v>9</v>
      </c>
      <c r="B130" s="98">
        <v>6702.1212630453456</v>
      </c>
      <c r="C130" s="98">
        <v>6603.9612630453457</v>
      </c>
      <c r="D130" s="98">
        <v>6592.1512630453453</v>
      </c>
      <c r="E130" s="98">
        <v>6517.2212630453459</v>
      </c>
      <c r="F130" s="98">
        <v>6581.3112630453461</v>
      </c>
      <c r="G130" s="98">
        <v>6641.4812630453462</v>
      </c>
      <c r="H130" s="98">
        <v>6777.681263045346</v>
      </c>
      <c r="I130" s="98">
        <v>7329.0812630453456</v>
      </c>
      <c r="J130" s="98">
        <v>7418.931263045346</v>
      </c>
      <c r="K130" s="98">
        <v>7441.1512630453453</v>
      </c>
      <c r="L130" s="98">
        <v>7445.0212630453461</v>
      </c>
      <c r="M130" s="98">
        <v>7436.0612630453461</v>
      </c>
      <c r="N130" s="98">
        <v>7427.9012630453453</v>
      </c>
      <c r="O130" s="98">
        <v>7425.7112630453457</v>
      </c>
      <c r="P130" s="98">
        <v>7423.4612630453457</v>
      </c>
      <c r="Q130" s="98">
        <v>7420.2712630453461</v>
      </c>
      <c r="R130" s="98">
        <v>7422.2712630453461</v>
      </c>
      <c r="S130" s="98">
        <v>7403.4612630453457</v>
      </c>
      <c r="T130" s="98">
        <v>7433.641263045346</v>
      </c>
      <c r="U130" s="98">
        <v>7438.1012630453461</v>
      </c>
      <c r="V130" s="98">
        <v>7428.0512630453459</v>
      </c>
      <c r="W130" s="98">
        <v>7428.5312630453463</v>
      </c>
      <c r="X130" s="98">
        <v>7376.3512630453461</v>
      </c>
      <c r="Y130" s="98">
        <v>7253.8212630453454</v>
      </c>
    </row>
    <row r="131" spans="1:25" s="68" customFormat="1" ht="15.75" hidden="1" outlineLevel="1" x14ac:dyDescent="0.25">
      <c r="A131" s="110">
        <v>10</v>
      </c>
      <c r="B131" s="98">
        <v>6735.9612630453457</v>
      </c>
      <c r="C131" s="98">
        <v>6660.6312630453458</v>
      </c>
      <c r="D131" s="98">
        <v>6599.7312630453462</v>
      </c>
      <c r="E131" s="98">
        <v>6591.4612630453457</v>
      </c>
      <c r="F131" s="98">
        <v>6591.431263045346</v>
      </c>
      <c r="G131" s="98">
        <v>6659.1612630453455</v>
      </c>
      <c r="H131" s="98">
        <v>6848.0312630453463</v>
      </c>
      <c r="I131" s="98">
        <v>7315.3312630453456</v>
      </c>
      <c r="J131" s="98">
        <v>7407.3012630453459</v>
      </c>
      <c r="K131" s="98">
        <v>7445.6012630453461</v>
      </c>
      <c r="L131" s="98">
        <v>7446.2112630453457</v>
      </c>
      <c r="M131" s="98">
        <v>7440.5012630453457</v>
      </c>
      <c r="N131" s="98">
        <v>7435.5112630453459</v>
      </c>
      <c r="O131" s="98">
        <v>7442.3612630453463</v>
      </c>
      <c r="P131" s="98">
        <v>7436.3412630453458</v>
      </c>
      <c r="Q131" s="98">
        <v>7399.2812630453463</v>
      </c>
      <c r="R131" s="98">
        <v>7407.1312630453458</v>
      </c>
      <c r="S131" s="98">
        <v>7426.7012630453455</v>
      </c>
      <c r="T131" s="98">
        <v>7435.8512630453461</v>
      </c>
      <c r="U131" s="98">
        <v>7442.6912630453462</v>
      </c>
      <c r="V131" s="98">
        <v>7429.8012630453459</v>
      </c>
      <c r="W131" s="98">
        <v>7429.431263045346</v>
      </c>
      <c r="X131" s="98">
        <v>7344.5212630453461</v>
      </c>
      <c r="Y131" s="98">
        <v>6836.9012630453453</v>
      </c>
    </row>
    <row r="132" spans="1:25" s="68" customFormat="1" ht="15.75" hidden="1" outlineLevel="1" x14ac:dyDescent="0.25">
      <c r="A132" s="110">
        <v>11</v>
      </c>
      <c r="B132" s="98">
        <v>6657.3612630453463</v>
      </c>
      <c r="C132" s="98">
        <v>6602.7512630453457</v>
      </c>
      <c r="D132" s="98">
        <v>6457.9212630453458</v>
      </c>
      <c r="E132" s="98">
        <v>6467.3012630453459</v>
      </c>
      <c r="F132" s="98">
        <v>6532.7012630453455</v>
      </c>
      <c r="G132" s="98">
        <v>6617.0612630453461</v>
      </c>
      <c r="H132" s="98">
        <v>6780.5212630453461</v>
      </c>
      <c r="I132" s="98">
        <v>7215.7212630453459</v>
      </c>
      <c r="J132" s="98">
        <v>7407.2812630453463</v>
      </c>
      <c r="K132" s="98">
        <v>7443.1912630453462</v>
      </c>
      <c r="L132" s="98">
        <v>7451.2812630453463</v>
      </c>
      <c r="M132" s="98">
        <v>7439.5012630453457</v>
      </c>
      <c r="N132" s="98">
        <v>7418.681263045346</v>
      </c>
      <c r="O132" s="98">
        <v>7424.431263045346</v>
      </c>
      <c r="P132" s="98">
        <v>7415.5312630453463</v>
      </c>
      <c r="Q132" s="98">
        <v>7400.3012630453459</v>
      </c>
      <c r="R132" s="98">
        <v>7390.5712630453454</v>
      </c>
      <c r="S132" s="98">
        <v>7379.5112630453459</v>
      </c>
      <c r="T132" s="98">
        <v>7383.6912630453462</v>
      </c>
      <c r="U132" s="98">
        <v>7390.6712630453458</v>
      </c>
      <c r="V132" s="98">
        <v>7374.431263045346</v>
      </c>
      <c r="W132" s="98">
        <v>7422.7612630453459</v>
      </c>
      <c r="X132" s="98">
        <v>7309.891263045346</v>
      </c>
      <c r="Y132" s="98">
        <v>6760.4212630453458</v>
      </c>
    </row>
    <row r="133" spans="1:25" s="68" customFormat="1" ht="15.75" hidden="1" outlineLevel="1" x14ac:dyDescent="0.25">
      <c r="A133" s="110">
        <v>12</v>
      </c>
      <c r="B133" s="98">
        <v>6721.2812630453463</v>
      </c>
      <c r="C133" s="98">
        <v>6687.181263045346</v>
      </c>
      <c r="D133" s="98">
        <v>6655.0312630453463</v>
      </c>
      <c r="E133" s="98">
        <v>6608.2412630453455</v>
      </c>
      <c r="F133" s="98">
        <v>6642.0712630453454</v>
      </c>
      <c r="G133" s="98">
        <v>6666.4112630453455</v>
      </c>
      <c r="H133" s="98">
        <v>6720.1112630453463</v>
      </c>
      <c r="I133" s="98">
        <v>6986.9912630453455</v>
      </c>
      <c r="J133" s="98">
        <v>7345.4512630453455</v>
      </c>
      <c r="K133" s="98">
        <v>7410.2512630453457</v>
      </c>
      <c r="L133" s="98">
        <v>7452.7412630453455</v>
      </c>
      <c r="M133" s="98">
        <v>7454.2112630453457</v>
      </c>
      <c r="N133" s="98">
        <v>7454.2512630453457</v>
      </c>
      <c r="O133" s="98">
        <v>7451.4012630453453</v>
      </c>
      <c r="P133" s="98">
        <v>7441.891263045346</v>
      </c>
      <c r="Q133" s="98">
        <v>7437.6912630453462</v>
      </c>
      <c r="R133" s="98">
        <v>7413.8212630453454</v>
      </c>
      <c r="S133" s="98">
        <v>7412.5412630453457</v>
      </c>
      <c r="T133" s="98">
        <v>7448.7112630453457</v>
      </c>
      <c r="U133" s="98">
        <v>7461.9612630453457</v>
      </c>
      <c r="V133" s="98">
        <v>7459.1512630453453</v>
      </c>
      <c r="W133" s="98">
        <v>7461.8112630453461</v>
      </c>
      <c r="X133" s="98">
        <v>7406.391263045346</v>
      </c>
      <c r="Y133" s="98">
        <v>7283.9712630453459</v>
      </c>
    </row>
    <row r="134" spans="1:25" s="68" customFormat="1" ht="15.75" hidden="1" outlineLevel="1" x14ac:dyDescent="0.25">
      <c r="A134" s="110">
        <v>13</v>
      </c>
      <c r="B134" s="98">
        <v>7035.681263045346</v>
      </c>
      <c r="C134" s="98">
        <v>6750.2112630453457</v>
      </c>
      <c r="D134" s="98">
        <v>6664.0612630453461</v>
      </c>
      <c r="E134" s="98">
        <v>6607.4912630453455</v>
      </c>
      <c r="F134" s="98">
        <v>6606.9412630453462</v>
      </c>
      <c r="G134" s="98">
        <v>6653.7712630453461</v>
      </c>
      <c r="H134" s="98">
        <v>6719.891263045346</v>
      </c>
      <c r="I134" s="98">
        <v>6816.8112630453461</v>
      </c>
      <c r="J134" s="98">
        <v>7254.0912630453458</v>
      </c>
      <c r="K134" s="98">
        <v>7402.5512630453459</v>
      </c>
      <c r="L134" s="98">
        <v>7411.5812630453456</v>
      </c>
      <c r="M134" s="98">
        <v>7412.8512630453461</v>
      </c>
      <c r="N134" s="98">
        <v>7411.6312630453458</v>
      </c>
      <c r="O134" s="98">
        <v>7410.6612630453455</v>
      </c>
      <c r="P134" s="98">
        <v>7405.4712630453459</v>
      </c>
      <c r="Q134" s="98">
        <v>7401.3512630453461</v>
      </c>
      <c r="R134" s="98">
        <v>7403.2712630453461</v>
      </c>
      <c r="S134" s="98">
        <v>7405.3512630453461</v>
      </c>
      <c r="T134" s="98">
        <v>7410.2012630453455</v>
      </c>
      <c r="U134" s="98">
        <v>7422.9212630453458</v>
      </c>
      <c r="V134" s="98">
        <v>7450.1712630453458</v>
      </c>
      <c r="W134" s="98">
        <v>7462.6912630453462</v>
      </c>
      <c r="X134" s="98">
        <v>7370.2412630453455</v>
      </c>
      <c r="Y134" s="98">
        <v>7323.0012630453457</v>
      </c>
    </row>
    <row r="135" spans="1:25" s="68" customFormat="1" ht="15.75" hidden="1" outlineLevel="1" x14ac:dyDescent="0.25">
      <c r="A135" s="110">
        <v>14</v>
      </c>
      <c r="B135" s="98">
        <v>6826.5912630453458</v>
      </c>
      <c r="C135" s="98">
        <v>6731.0912630453458</v>
      </c>
      <c r="D135" s="98">
        <v>6705.0112630453459</v>
      </c>
      <c r="E135" s="98">
        <v>6694.0512630453459</v>
      </c>
      <c r="F135" s="98">
        <v>6703.9812630453462</v>
      </c>
      <c r="G135" s="98">
        <v>6807.5612630453461</v>
      </c>
      <c r="H135" s="98">
        <v>7305.0612630453461</v>
      </c>
      <c r="I135" s="98">
        <v>7418.0312630453463</v>
      </c>
      <c r="J135" s="98">
        <v>7455.0112630453459</v>
      </c>
      <c r="K135" s="98">
        <v>7478.4612630453457</v>
      </c>
      <c r="L135" s="98">
        <v>7481.5612630453461</v>
      </c>
      <c r="M135" s="98">
        <v>7488.1512630453453</v>
      </c>
      <c r="N135" s="98">
        <v>7473.141263045346</v>
      </c>
      <c r="O135" s="98">
        <v>7476.2512630453457</v>
      </c>
      <c r="P135" s="98">
        <v>7471.431263045346</v>
      </c>
      <c r="Q135" s="98">
        <v>7465.0912630453458</v>
      </c>
      <c r="R135" s="98">
        <v>7463.7912630453457</v>
      </c>
      <c r="S135" s="98">
        <v>7465.5912630453458</v>
      </c>
      <c r="T135" s="98">
        <v>7472.9512630453455</v>
      </c>
      <c r="U135" s="98">
        <v>7485.9512630453455</v>
      </c>
      <c r="V135" s="98">
        <v>7471.7312630453462</v>
      </c>
      <c r="W135" s="98">
        <v>7460.5812630453456</v>
      </c>
      <c r="X135" s="98">
        <v>7424.8212630453454</v>
      </c>
      <c r="Y135" s="98">
        <v>7292.181263045346</v>
      </c>
    </row>
    <row r="136" spans="1:25" s="68" customFormat="1" ht="15.75" hidden="1" outlineLevel="1" x14ac:dyDescent="0.25">
      <c r="A136" s="110">
        <v>15</v>
      </c>
      <c r="B136" s="98">
        <v>6709.8212630453454</v>
      </c>
      <c r="C136" s="98">
        <v>6662.6012630453461</v>
      </c>
      <c r="D136" s="98">
        <v>6588.2912630453457</v>
      </c>
      <c r="E136" s="98">
        <v>6580.8412630453458</v>
      </c>
      <c r="F136" s="98">
        <v>6599.0812630453456</v>
      </c>
      <c r="G136" s="98">
        <v>6677.9612630453457</v>
      </c>
      <c r="H136" s="98">
        <v>6955.8612630453463</v>
      </c>
      <c r="I136" s="98">
        <v>7263.9612630453457</v>
      </c>
      <c r="J136" s="98">
        <v>7355.8012630453459</v>
      </c>
      <c r="K136" s="98">
        <v>7432.3112630453461</v>
      </c>
      <c r="L136" s="98">
        <v>7429.7312630453462</v>
      </c>
      <c r="M136" s="98">
        <v>7445.681263045346</v>
      </c>
      <c r="N136" s="98">
        <v>7434.5012630453457</v>
      </c>
      <c r="O136" s="98">
        <v>7434.7812630453463</v>
      </c>
      <c r="P136" s="98">
        <v>7392.9812630453462</v>
      </c>
      <c r="Q136" s="98">
        <v>7368.9612630453457</v>
      </c>
      <c r="R136" s="98">
        <v>7372.8512630453461</v>
      </c>
      <c r="S136" s="98">
        <v>7384.0212630453461</v>
      </c>
      <c r="T136" s="98">
        <v>7432.5912630453458</v>
      </c>
      <c r="U136" s="98">
        <v>7447.3512630453461</v>
      </c>
      <c r="V136" s="98">
        <v>7437.8312630453456</v>
      </c>
      <c r="W136" s="98">
        <v>7436.181263045346</v>
      </c>
      <c r="X136" s="98">
        <v>7339.1212630453456</v>
      </c>
      <c r="Y136" s="98">
        <v>6788.431263045346</v>
      </c>
    </row>
    <row r="137" spans="1:25" s="68" customFormat="1" ht="15.75" hidden="1" outlineLevel="1" x14ac:dyDescent="0.25">
      <c r="A137" s="110">
        <v>16</v>
      </c>
      <c r="B137" s="98">
        <v>6726.6512630453453</v>
      </c>
      <c r="C137" s="98">
        <v>6671.5212630453461</v>
      </c>
      <c r="D137" s="98">
        <v>6644.8812630453458</v>
      </c>
      <c r="E137" s="98">
        <v>6636.641263045346</v>
      </c>
      <c r="F137" s="98">
        <v>6660.3512630453461</v>
      </c>
      <c r="G137" s="98">
        <v>6722.2312630453462</v>
      </c>
      <c r="H137" s="98">
        <v>7062.3512630453461</v>
      </c>
      <c r="I137" s="98">
        <v>7351.0212630453461</v>
      </c>
      <c r="J137" s="98">
        <v>7450.7512630453457</v>
      </c>
      <c r="K137" s="98">
        <v>7471.7712630453461</v>
      </c>
      <c r="L137" s="98">
        <v>7472.9212630453458</v>
      </c>
      <c r="M137" s="98">
        <v>7478.3412630453458</v>
      </c>
      <c r="N137" s="98">
        <v>7468.1512630453453</v>
      </c>
      <c r="O137" s="98">
        <v>7460.7512630453457</v>
      </c>
      <c r="P137" s="98">
        <v>7396.5512630453459</v>
      </c>
      <c r="Q137" s="98">
        <v>7392.5012630453457</v>
      </c>
      <c r="R137" s="98">
        <v>7450.1212630453456</v>
      </c>
      <c r="S137" s="98">
        <v>7436.7112630453457</v>
      </c>
      <c r="T137" s="98">
        <v>7456.431263045346</v>
      </c>
      <c r="U137" s="98">
        <v>7412.931263045346</v>
      </c>
      <c r="V137" s="98">
        <v>7412.2612630453459</v>
      </c>
      <c r="W137" s="98">
        <v>7455.5512630453459</v>
      </c>
      <c r="X137" s="98">
        <v>7394.3712630453456</v>
      </c>
      <c r="Y137" s="98">
        <v>7288.0312630453463</v>
      </c>
    </row>
    <row r="138" spans="1:25" s="68" customFormat="1" ht="15.75" hidden="1" outlineLevel="1" x14ac:dyDescent="0.25">
      <c r="A138" s="110">
        <v>17</v>
      </c>
      <c r="B138" s="98">
        <v>6766.9012630453453</v>
      </c>
      <c r="C138" s="98">
        <v>6687.2012630453455</v>
      </c>
      <c r="D138" s="98">
        <v>6663.6312630453458</v>
      </c>
      <c r="E138" s="98">
        <v>6660.6112630453463</v>
      </c>
      <c r="F138" s="98">
        <v>6691.391263045346</v>
      </c>
      <c r="G138" s="98">
        <v>6739.7612630453459</v>
      </c>
      <c r="H138" s="98">
        <v>7109.8812630453458</v>
      </c>
      <c r="I138" s="98">
        <v>7354.8112630453461</v>
      </c>
      <c r="J138" s="98">
        <v>7447.1712630453458</v>
      </c>
      <c r="K138" s="98">
        <v>7482.6612630453455</v>
      </c>
      <c r="L138" s="98">
        <v>7482.8612630453463</v>
      </c>
      <c r="M138" s="98">
        <v>7490.4012630453453</v>
      </c>
      <c r="N138" s="98">
        <v>7478.1912630453462</v>
      </c>
      <c r="O138" s="98">
        <v>7471.2312630453462</v>
      </c>
      <c r="P138" s="98">
        <v>7467.8512630453461</v>
      </c>
      <c r="Q138" s="98">
        <v>7462.9612630453457</v>
      </c>
      <c r="R138" s="98">
        <v>7464.7912630453457</v>
      </c>
      <c r="S138" s="98">
        <v>7472.1312630453458</v>
      </c>
      <c r="T138" s="98">
        <v>7481.0912630453458</v>
      </c>
      <c r="U138" s="98">
        <v>7492.2112630453457</v>
      </c>
      <c r="V138" s="98">
        <v>7482.9712630453459</v>
      </c>
      <c r="W138" s="98">
        <v>7477.2012630453455</v>
      </c>
      <c r="X138" s="98">
        <v>7421.9712630453459</v>
      </c>
      <c r="Y138" s="98">
        <v>6898.7012630453455</v>
      </c>
    </row>
    <row r="139" spans="1:25" s="68" customFormat="1" ht="15.75" hidden="1" outlineLevel="1" x14ac:dyDescent="0.25">
      <c r="A139" s="110">
        <v>18</v>
      </c>
      <c r="B139" s="98">
        <v>6759.4212630453458</v>
      </c>
      <c r="C139" s="98">
        <v>6687.4412630453462</v>
      </c>
      <c r="D139" s="98">
        <v>6637.1512630453453</v>
      </c>
      <c r="E139" s="98">
        <v>6618.6012630453461</v>
      </c>
      <c r="F139" s="98">
        <v>6680.7112630453457</v>
      </c>
      <c r="G139" s="98">
        <v>6733.0012630453457</v>
      </c>
      <c r="H139" s="98">
        <v>7028.2112630453457</v>
      </c>
      <c r="I139" s="98">
        <v>7332.8312630453456</v>
      </c>
      <c r="J139" s="98">
        <v>7455.431263045346</v>
      </c>
      <c r="K139" s="98">
        <v>7487.1012630453461</v>
      </c>
      <c r="L139" s="98">
        <v>7492.5212630453461</v>
      </c>
      <c r="M139" s="98">
        <v>7476.8012630453459</v>
      </c>
      <c r="N139" s="98">
        <v>7480.2312630453462</v>
      </c>
      <c r="O139" s="98">
        <v>7477.7612630453459</v>
      </c>
      <c r="P139" s="98">
        <v>7465.5612630453461</v>
      </c>
      <c r="Q139" s="98">
        <v>7460.6012630453461</v>
      </c>
      <c r="R139" s="98">
        <v>7454.6112630453463</v>
      </c>
      <c r="S139" s="98">
        <v>7462.0612630453461</v>
      </c>
      <c r="T139" s="98">
        <v>7474.1012630453461</v>
      </c>
      <c r="U139" s="98">
        <v>7482.3012630453459</v>
      </c>
      <c r="V139" s="98">
        <v>7467.7612630453459</v>
      </c>
      <c r="W139" s="98">
        <v>7405.2012630453455</v>
      </c>
      <c r="X139" s="98">
        <v>7312.3412630453458</v>
      </c>
      <c r="Y139" s="98">
        <v>7044.4112630453455</v>
      </c>
    </row>
    <row r="140" spans="1:25" s="68" customFormat="1" ht="15.75" hidden="1" outlineLevel="1" x14ac:dyDescent="0.25">
      <c r="A140" s="110">
        <v>19</v>
      </c>
      <c r="B140" s="98">
        <v>7026.6312630453458</v>
      </c>
      <c r="C140" s="98">
        <v>6764.8412630453458</v>
      </c>
      <c r="D140" s="98">
        <v>6705.7612630453459</v>
      </c>
      <c r="E140" s="98">
        <v>6695.7212630453459</v>
      </c>
      <c r="F140" s="98">
        <v>6748.6312630453458</v>
      </c>
      <c r="G140" s="98">
        <v>6777.4212630453458</v>
      </c>
      <c r="H140" s="98">
        <v>6940.1512630453453</v>
      </c>
      <c r="I140" s="98">
        <v>7094.2612630453459</v>
      </c>
      <c r="J140" s="98">
        <v>7367.4912630453455</v>
      </c>
      <c r="K140" s="98">
        <v>7413.4812630453462</v>
      </c>
      <c r="L140" s="98">
        <v>7426.1712630453458</v>
      </c>
      <c r="M140" s="98">
        <v>7424.431263045346</v>
      </c>
      <c r="N140" s="98">
        <v>7429.9112630453455</v>
      </c>
      <c r="O140" s="98">
        <v>7434.9812630453462</v>
      </c>
      <c r="P140" s="98">
        <v>7429.4012630453453</v>
      </c>
      <c r="Q140" s="98">
        <v>7353.0412630453457</v>
      </c>
      <c r="R140" s="98">
        <v>7424.1712630453458</v>
      </c>
      <c r="S140" s="98">
        <v>7444.5112630453459</v>
      </c>
      <c r="T140" s="98">
        <v>7469.1912630453462</v>
      </c>
      <c r="U140" s="98">
        <v>7483.6112630453463</v>
      </c>
      <c r="V140" s="98">
        <v>7399.6012630453461</v>
      </c>
      <c r="W140" s="98">
        <v>7390.1612630453455</v>
      </c>
      <c r="X140" s="98">
        <v>7310.1612630453455</v>
      </c>
      <c r="Y140" s="98">
        <v>7096.1112630453463</v>
      </c>
    </row>
    <row r="141" spans="1:25" s="68" customFormat="1" ht="15.75" hidden="1" outlineLevel="1" x14ac:dyDescent="0.25">
      <c r="A141" s="110">
        <v>20</v>
      </c>
      <c r="B141" s="98">
        <v>6790.0512630453459</v>
      </c>
      <c r="C141" s="98">
        <v>6693.4012630453453</v>
      </c>
      <c r="D141" s="98">
        <v>6660.5312630453463</v>
      </c>
      <c r="E141" s="98">
        <v>6654.1612630453455</v>
      </c>
      <c r="F141" s="98">
        <v>6674.6912630453462</v>
      </c>
      <c r="G141" s="98">
        <v>6694.4512630453455</v>
      </c>
      <c r="H141" s="98">
        <v>6729.391263045346</v>
      </c>
      <c r="I141" s="98">
        <v>6882.8412630453458</v>
      </c>
      <c r="J141" s="98">
        <v>7188.3812630453458</v>
      </c>
      <c r="K141" s="98">
        <v>7334.0812630453456</v>
      </c>
      <c r="L141" s="98">
        <v>7414.9512630453455</v>
      </c>
      <c r="M141" s="98">
        <v>7402.5912630453458</v>
      </c>
      <c r="N141" s="98">
        <v>7361.7212630453459</v>
      </c>
      <c r="O141" s="98">
        <v>7337.2512630453457</v>
      </c>
      <c r="P141" s="98">
        <v>7326.7612630453459</v>
      </c>
      <c r="Q141" s="98">
        <v>7322.5312630453463</v>
      </c>
      <c r="R141" s="98">
        <v>7360.1112630453463</v>
      </c>
      <c r="S141" s="98">
        <v>7408.0312630453463</v>
      </c>
      <c r="T141" s="98">
        <v>7462.0512630453459</v>
      </c>
      <c r="U141" s="98">
        <v>7480.7812630453463</v>
      </c>
      <c r="V141" s="98">
        <v>7485.0512630453459</v>
      </c>
      <c r="W141" s="98">
        <v>7405.4412630453462</v>
      </c>
      <c r="X141" s="98">
        <v>7382.3712630453456</v>
      </c>
      <c r="Y141" s="98">
        <v>7285.8012630453459</v>
      </c>
    </row>
    <row r="142" spans="1:25" s="68" customFormat="1" ht="15.75" hidden="1" outlineLevel="1" x14ac:dyDescent="0.25">
      <c r="A142" s="110">
        <v>21</v>
      </c>
      <c r="B142" s="98">
        <v>6758.181263045346</v>
      </c>
      <c r="C142" s="98">
        <v>6704.7612630453459</v>
      </c>
      <c r="D142" s="98">
        <v>6687.1712630453458</v>
      </c>
      <c r="E142" s="98">
        <v>6685.1112630453463</v>
      </c>
      <c r="F142" s="98">
        <v>6719.3212630453454</v>
      </c>
      <c r="G142" s="98">
        <v>6938.9512630453455</v>
      </c>
      <c r="H142" s="98">
        <v>7270.0912630453458</v>
      </c>
      <c r="I142" s="98">
        <v>7411.0712630453454</v>
      </c>
      <c r="J142" s="98">
        <v>7453.8112630453461</v>
      </c>
      <c r="K142" s="98">
        <v>7475.431263045346</v>
      </c>
      <c r="L142" s="98">
        <v>7464.931263045346</v>
      </c>
      <c r="M142" s="98">
        <v>7445.2612630453459</v>
      </c>
      <c r="N142" s="98">
        <v>7434.3012630453459</v>
      </c>
      <c r="O142" s="98">
        <v>7428.0312630453463</v>
      </c>
      <c r="P142" s="98">
        <v>7421.7812630453463</v>
      </c>
      <c r="Q142" s="98">
        <v>7420.8612630453463</v>
      </c>
      <c r="R142" s="98">
        <v>7418.5912630453458</v>
      </c>
      <c r="S142" s="98">
        <v>7424.1512630453453</v>
      </c>
      <c r="T142" s="98">
        <v>7453.0712630453454</v>
      </c>
      <c r="U142" s="98">
        <v>7478.5512630453459</v>
      </c>
      <c r="V142" s="98">
        <v>7465.1312630453458</v>
      </c>
      <c r="W142" s="98">
        <v>7410.4912630453455</v>
      </c>
      <c r="X142" s="98">
        <v>7303.8612630453463</v>
      </c>
      <c r="Y142" s="98">
        <v>6993.2212630453459</v>
      </c>
    </row>
    <row r="143" spans="1:25" s="68" customFormat="1" ht="15.75" hidden="1" outlineLevel="1" x14ac:dyDescent="0.25">
      <c r="A143" s="110">
        <v>22</v>
      </c>
      <c r="B143" s="98">
        <v>6708.2012630453455</v>
      </c>
      <c r="C143" s="98">
        <v>6630.5812630453456</v>
      </c>
      <c r="D143" s="98">
        <v>6589.2412630453455</v>
      </c>
      <c r="E143" s="98">
        <v>6597.1512630453453</v>
      </c>
      <c r="F143" s="98">
        <v>6628.3712630453456</v>
      </c>
      <c r="G143" s="98">
        <v>6732.6512630453453</v>
      </c>
      <c r="H143" s="98">
        <v>7033.0312630453463</v>
      </c>
      <c r="I143" s="98">
        <v>7251.0212630453461</v>
      </c>
      <c r="J143" s="98">
        <v>7319.5512630453459</v>
      </c>
      <c r="K143" s="98">
        <v>7361.5312630453463</v>
      </c>
      <c r="L143" s="98">
        <v>7354.1712630453458</v>
      </c>
      <c r="M143" s="98">
        <v>7331.1912630453462</v>
      </c>
      <c r="N143" s="98">
        <v>7300.5312630453463</v>
      </c>
      <c r="O143" s="98">
        <v>7315.0912630453458</v>
      </c>
      <c r="P143" s="98">
        <v>7306.0112630453459</v>
      </c>
      <c r="Q143" s="98">
        <v>7314.9912630453455</v>
      </c>
      <c r="R143" s="98">
        <v>7326.8012630453459</v>
      </c>
      <c r="S143" s="98">
        <v>7318.3212630453454</v>
      </c>
      <c r="T143" s="98">
        <v>7352.4012630453453</v>
      </c>
      <c r="U143" s="98">
        <v>7406.2712630453461</v>
      </c>
      <c r="V143" s="98">
        <v>7403.7912630453457</v>
      </c>
      <c r="W143" s="98">
        <v>7368.8212630453454</v>
      </c>
      <c r="X143" s="98">
        <v>7250.7712630453461</v>
      </c>
      <c r="Y143" s="98">
        <v>6878.7612630453459</v>
      </c>
    </row>
    <row r="144" spans="1:25" s="68" customFormat="1" ht="15.75" hidden="1" outlineLevel="1" x14ac:dyDescent="0.25">
      <c r="A144" s="110">
        <v>23</v>
      </c>
      <c r="B144" s="98">
        <v>6644.5512630453459</v>
      </c>
      <c r="C144" s="98">
        <v>6595.3812630453458</v>
      </c>
      <c r="D144" s="98">
        <v>6566.5412630453457</v>
      </c>
      <c r="E144" s="98">
        <v>6567.2612630453459</v>
      </c>
      <c r="F144" s="98">
        <v>6587.4512630453455</v>
      </c>
      <c r="G144" s="98">
        <v>6742.6012630453461</v>
      </c>
      <c r="H144" s="98">
        <v>6983.3712630453456</v>
      </c>
      <c r="I144" s="98">
        <v>7241.0012630453457</v>
      </c>
      <c r="J144" s="98">
        <v>7292.9212630453458</v>
      </c>
      <c r="K144" s="98">
        <v>7321.7012630453455</v>
      </c>
      <c r="L144" s="98">
        <v>7318.3212630453454</v>
      </c>
      <c r="M144" s="98">
        <v>7305.9212630453458</v>
      </c>
      <c r="N144" s="98">
        <v>7297.7812630453463</v>
      </c>
      <c r="O144" s="98">
        <v>7291.0712630453454</v>
      </c>
      <c r="P144" s="98">
        <v>7287.0212630453461</v>
      </c>
      <c r="Q144" s="98">
        <v>7279.3012630453459</v>
      </c>
      <c r="R144" s="98">
        <v>7285.5412630453457</v>
      </c>
      <c r="S144" s="98">
        <v>7279.2012630453455</v>
      </c>
      <c r="T144" s="98">
        <v>7313.0012630453457</v>
      </c>
      <c r="U144" s="98">
        <v>7353.391263045346</v>
      </c>
      <c r="V144" s="98">
        <v>7354.7512630453457</v>
      </c>
      <c r="W144" s="98">
        <v>7325.3012630453459</v>
      </c>
      <c r="X144" s="98">
        <v>7240.7512630453457</v>
      </c>
      <c r="Y144" s="98">
        <v>6880.0312630453463</v>
      </c>
    </row>
    <row r="145" spans="1:25" s="68" customFormat="1" ht="15.75" hidden="1" outlineLevel="1" x14ac:dyDescent="0.25">
      <c r="A145" s="110">
        <v>24</v>
      </c>
      <c r="B145" s="98">
        <v>6653.6912630453462</v>
      </c>
      <c r="C145" s="98">
        <v>6595.3812630453458</v>
      </c>
      <c r="D145" s="98">
        <v>6566.9712630453459</v>
      </c>
      <c r="E145" s="98">
        <v>6565.5812630453456</v>
      </c>
      <c r="F145" s="98">
        <v>6604.8512630453461</v>
      </c>
      <c r="G145" s="98">
        <v>6747.181263045346</v>
      </c>
      <c r="H145" s="98">
        <v>6980.9812630453462</v>
      </c>
      <c r="I145" s="98">
        <v>7238.3712630453456</v>
      </c>
      <c r="J145" s="98">
        <v>7307.6612630453455</v>
      </c>
      <c r="K145" s="98">
        <v>7341.391263045346</v>
      </c>
      <c r="L145" s="98">
        <v>7339.8712630453456</v>
      </c>
      <c r="M145" s="98">
        <v>7324.4112630453455</v>
      </c>
      <c r="N145" s="98">
        <v>7302.0812630453456</v>
      </c>
      <c r="O145" s="98">
        <v>7297.681263045346</v>
      </c>
      <c r="P145" s="98">
        <v>7291.7112630453457</v>
      </c>
      <c r="Q145" s="98">
        <v>7287.3612630453463</v>
      </c>
      <c r="R145" s="98">
        <v>7295.8412630453458</v>
      </c>
      <c r="S145" s="98">
        <v>7282.0212630453461</v>
      </c>
      <c r="T145" s="98">
        <v>7364.5012630453457</v>
      </c>
      <c r="U145" s="98">
        <v>7420.0712630453454</v>
      </c>
      <c r="V145" s="98">
        <v>7413.5012630453457</v>
      </c>
      <c r="W145" s="98">
        <v>7399.1012630453461</v>
      </c>
      <c r="X145" s="98">
        <v>7307.7612630453459</v>
      </c>
      <c r="Y145" s="98">
        <v>7210.2012630453455</v>
      </c>
    </row>
    <row r="146" spans="1:25" s="68" customFormat="1" ht="15.75" hidden="1" outlineLevel="1" x14ac:dyDescent="0.25">
      <c r="A146" s="110">
        <v>25</v>
      </c>
      <c r="B146" s="98">
        <v>6761.2512630453457</v>
      </c>
      <c r="C146" s="98">
        <v>6684.9712630453459</v>
      </c>
      <c r="D146" s="98">
        <v>6659.4012630453453</v>
      </c>
      <c r="E146" s="98">
        <v>6671.2412630453455</v>
      </c>
      <c r="F146" s="98">
        <v>6731.4512630453455</v>
      </c>
      <c r="G146" s="98">
        <v>6899.7812630453463</v>
      </c>
      <c r="H146" s="98">
        <v>7093.6212630453456</v>
      </c>
      <c r="I146" s="98">
        <v>7305.931263045346</v>
      </c>
      <c r="J146" s="98">
        <v>7397.891263045346</v>
      </c>
      <c r="K146" s="98">
        <v>7412.7312630453462</v>
      </c>
      <c r="L146" s="98">
        <v>7411.7212630453459</v>
      </c>
      <c r="M146" s="98">
        <v>7405.2912630453457</v>
      </c>
      <c r="N146" s="98">
        <v>7397.0612630453461</v>
      </c>
      <c r="O146" s="98">
        <v>7393.2912630453457</v>
      </c>
      <c r="P146" s="98">
        <v>7388.0412630453457</v>
      </c>
      <c r="Q146" s="98">
        <v>7387.0212630453461</v>
      </c>
      <c r="R146" s="98">
        <v>7388.1312630453458</v>
      </c>
      <c r="S146" s="98">
        <v>7388.1912630453462</v>
      </c>
      <c r="T146" s="98">
        <v>7393.4912630453455</v>
      </c>
      <c r="U146" s="98">
        <v>7410.7012630453455</v>
      </c>
      <c r="V146" s="98">
        <v>7404.8512630453461</v>
      </c>
      <c r="W146" s="98">
        <v>7411.8712630453456</v>
      </c>
      <c r="X146" s="98">
        <v>7305.5212630453461</v>
      </c>
      <c r="Y146" s="98">
        <v>7249.7512630453457</v>
      </c>
    </row>
    <row r="147" spans="1:25" s="68" customFormat="1" ht="15.75" hidden="1" outlineLevel="1" x14ac:dyDescent="0.25">
      <c r="A147" s="110">
        <v>26</v>
      </c>
      <c r="B147" s="98">
        <v>7097.2712630453461</v>
      </c>
      <c r="C147" s="98">
        <v>6842.6112630453463</v>
      </c>
      <c r="D147" s="98">
        <v>6771.1312630453458</v>
      </c>
      <c r="E147" s="98">
        <v>6755.5212630453461</v>
      </c>
      <c r="F147" s="98">
        <v>6781.4412630453462</v>
      </c>
      <c r="G147" s="98">
        <v>6954.5512630453459</v>
      </c>
      <c r="H147" s="98">
        <v>7024.5012630453457</v>
      </c>
      <c r="I147" s="98">
        <v>7308.1712630453458</v>
      </c>
      <c r="J147" s="98">
        <v>7376.5512630453459</v>
      </c>
      <c r="K147" s="98">
        <v>7391.2812630453463</v>
      </c>
      <c r="L147" s="98">
        <v>7390.7012630453455</v>
      </c>
      <c r="M147" s="98">
        <v>7394.1012630453461</v>
      </c>
      <c r="N147" s="98">
        <v>7402.7512630453457</v>
      </c>
      <c r="O147" s="98">
        <v>7372.6212630453456</v>
      </c>
      <c r="P147" s="98">
        <v>7365.7012630453455</v>
      </c>
      <c r="Q147" s="98">
        <v>7364.931263045346</v>
      </c>
      <c r="R147" s="98">
        <v>7392.6712630453458</v>
      </c>
      <c r="S147" s="98">
        <v>7372.4712630453459</v>
      </c>
      <c r="T147" s="98">
        <v>7380.5412630453457</v>
      </c>
      <c r="U147" s="98">
        <v>8011.7512630453457</v>
      </c>
      <c r="V147" s="98">
        <v>7911.3512630453461</v>
      </c>
      <c r="W147" s="98">
        <v>7381.6912630453462</v>
      </c>
      <c r="X147" s="98">
        <v>7341.3812630453458</v>
      </c>
      <c r="Y147" s="98">
        <v>7018.1512630453453</v>
      </c>
    </row>
    <row r="148" spans="1:25" s="68" customFormat="1" ht="15.75" hidden="1" outlineLevel="1" x14ac:dyDescent="0.25">
      <c r="A148" s="110">
        <v>27</v>
      </c>
      <c r="B148" s="98">
        <v>6725.9412630453462</v>
      </c>
      <c r="C148" s="98">
        <v>6623.8512630453461</v>
      </c>
      <c r="D148" s="98">
        <v>6583.2912630453457</v>
      </c>
      <c r="E148" s="98">
        <v>6576.3812630453458</v>
      </c>
      <c r="F148" s="98">
        <v>6581.0012630453457</v>
      </c>
      <c r="G148" s="98">
        <v>6664.431263045346</v>
      </c>
      <c r="H148" s="98">
        <v>6669.5212630453461</v>
      </c>
      <c r="I148" s="98">
        <v>6844.4412630453462</v>
      </c>
      <c r="J148" s="98">
        <v>7172.3412630453458</v>
      </c>
      <c r="K148" s="98">
        <v>7354.9712630453459</v>
      </c>
      <c r="L148" s="98">
        <v>7370.0112630453459</v>
      </c>
      <c r="M148" s="98">
        <v>7371.1012630453461</v>
      </c>
      <c r="N148" s="98">
        <v>7361.1112630453463</v>
      </c>
      <c r="O148" s="98">
        <v>7353.3412630453458</v>
      </c>
      <c r="P148" s="98">
        <v>7322.0312630453463</v>
      </c>
      <c r="Q148" s="98">
        <v>7325.1012630453461</v>
      </c>
      <c r="R148" s="98">
        <v>7342.5012630453457</v>
      </c>
      <c r="S148" s="98">
        <v>7360.5012630453457</v>
      </c>
      <c r="T148" s="98">
        <v>7403.8412630453458</v>
      </c>
      <c r="U148" s="98">
        <v>7444.8112630453461</v>
      </c>
      <c r="V148" s="98">
        <v>7442.6012630453461</v>
      </c>
      <c r="W148" s="98">
        <v>7383.5612630453461</v>
      </c>
      <c r="X148" s="98">
        <v>7278.2212630453459</v>
      </c>
      <c r="Y148" s="98">
        <v>6803.2312630453462</v>
      </c>
    </row>
    <row r="149" spans="1:25" s="68" customFormat="1" ht="15.75" hidden="1" outlineLevel="1" x14ac:dyDescent="0.25">
      <c r="A149" s="110">
        <v>28</v>
      </c>
      <c r="B149" s="98">
        <v>6612.7112630453457</v>
      </c>
      <c r="C149" s="98">
        <v>6544.7212630453459</v>
      </c>
      <c r="D149" s="98">
        <v>6489.8612630453463</v>
      </c>
      <c r="E149" s="98">
        <v>6491.4112630453455</v>
      </c>
      <c r="F149" s="98">
        <v>6540.891263045346</v>
      </c>
      <c r="G149" s="98">
        <v>6599.1912630453462</v>
      </c>
      <c r="H149" s="98">
        <v>6773.4012630453453</v>
      </c>
      <c r="I149" s="98">
        <v>7163.4612630453457</v>
      </c>
      <c r="J149" s="98">
        <v>7390.431263045346</v>
      </c>
      <c r="K149" s="98">
        <v>7425.9012630453453</v>
      </c>
      <c r="L149" s="98">
        <v>7426.7812630453463</v>
      </c>
      <c r="M149" s="98">
        <v>7421.7012630453455</v>
      </c>
      <c r="N149" s="98">
        <v>7398.6912630453462</v>
      </c>
      <c r="O149" s="98">
        <v>7392.641263045346</v>
      </c>
      <c r="P149" s="98">
        <v>7372.0212630453461</v>
      </c>
      <c r="Q149" s="98">
        <v>7371.1312630453458</v>
      </c>
      <c r="R149" s="98">
        <v>7370.5512630453459</v>
      </c>
      <c r="S149" s="98">
        <v>7354.9012630453453</v>
      </c>
      <c r="T149" s="98">
        <v>7404.9812630453462</v>
      </c>
      <c r="U149" s="98">
        <v>7418.1312630453458</v>
      </c>
      <c r="V149" s="98">
        <v>7415.0212630453461</v>
      </c>
      <c r="W149" s="98">
        <v>7406.9712630453459</v>
      </c>
      <c r="X149" s="98">
        <v>7335.0212630453461</v>
      </c>
      <c r="Y149" s="98">
        <v>6808.2012630453455</v>
      </c>
    </row>
    <row r="150" spans="1:25" s="68" customFormat="1" ht="14.45" hidden="1" customHeight="1" outlineLevel="1" x14ac:dyDescent="0.25">
      <c r="A150" s="110">
        <v>29</v>
      </c>
      <c r="B150" s="98">
        <v>6588.0412630453457</v>
      </c>
      <c r="C150" s="98">
        <v>6483.1212630453456</v>
      </c>
      <c r="D150" s="98">
        <v>6448.3312630453456</v>
      </c>
      <c r="E150" s="98">
        <v>6449.4212630453458</v>
      </c>
      <c r="F150" s="98">
        <v>6500.5312630453463</v>
      </c>
      <c r="G150" s="98">
        <v>6573.641263045346</v>
      </c>
      <c r="H150" s="98">
        <v>6770.9712630453459</v>
      </c>
      <c r="I150" s="98">
        <v>7057.3712630453456</v>
      </c>
      <c r="J150" s="98">
        <v>7316.3412630453458</v>
      </c>
      <c r="K150" s="98">
        <v>7359.8012630453459</v>
      </c>
      <c r="L150" s="98">
        <v>7343.0812630453456</v>
      </c>
      <c r="M150" s="98">
        <v>7330.4112630453455</v>
      </c>
      <c r="N150" s="98">
        <v>7291.6912630453462</v>
      </c>
      <c r="O150" s="98">
        <v>7297.4612630453457</v>
      </c>
      <c r="P150" s="98">
        <v>7257.2912630453457</v>
      </c>
      <c r="Q150" s="98">
        <v>7246.4812630453462</v>
      </c>
      <c r="R150" s="98">
        <v>7276.7812630453463</v>
      </c>
      <c r="S150" s="98">
        <v>7244.1212630453456</v>
      </c>
      <c r="T150" s="98">
        <v>7323.1712630453458</v>
      </c>
      <c r="U150" s="98">
        <v>7395.8412630453458</v>
      </c>
      <c r="V150" s="98">
        <v>7386.9212630453458</v>
      </c>
      <c r="W150" s="98">
        <v>7354.0412630453457</v>
      </c>
      <c r="X150" s="98">
        <v>7175.3012630453459</v>
      </c>
      <c r="Y150" s="98">
        <v>6823.9212630453458</v>
      </c>
    </row>
    <row r="151" spans="1:25" s="68" customFormat="1" ht="15.75" collapsed="1" x14ac:dyDescent="0.25">
      <c r="A151" s="110">
        <v>30</v>
      </c>
      <c r="B151" s="98">
        <v>6827.6112630453463</v>
      </c>
      <c r="C151" s="98">
        <v>6818.9712630453459</v>
      </c>
      <c r="D151" s="98">
        <v>6747.6212630453456</v>
      </c>
      <c r="E151" s="98">
        <v>6639.391263045346</v>
      </c>
      <c r="F151" s="98">
        <v>6747.3012630453459</v>
      </c>
      <c r="G151" s="98">
        <v>6746.1612630453455</v>
      </c>
      <c r="H151" s="98">
        <v>7136.3112630453461</v>
      </c>
      <c r="I151" s="98">
        <v>7394.3212630453454</v>
      </c>
      <c r="J151" s="98">
        <v>7471.3512630453461</v>
      </c>
      <c r="K151" s="98">
        <v>7510.1512630453453</v>
      </c>
      <c r="L151" s="98">
        <v>7493.2712630453461</v>
      </c>
      <c r="M151" s="98">
        <v>7469.9212630453458</v>
      </c>
      <c r="N151" s="98">
        <v>7454.2312630453462</v>
      </c>
      <c r="O151" s="98">
        <v>7449.8712630453456</v>
      </c>
      <c r="P151" s="98">
        <v>7439.8412630453458</v>
      </c>
      <c r="Q151" s="98">
        <v>7434.1112630453463</v>
      </c>
      <c r="R151" s="98">
        <v>7437.6612630453455</v>
      </c>
      <c r="S151" s="98">
        <v>7449.891263045346</v>
      </c>
      <c r="T151" s="98">
        <v>7484.4912630453455</v>
      </c>
      <c r="U151" s="98">
        <v>7817.0412630453457</v>
      </c>
      <c r="V151" s="98">
        <v>7737.3812630453458</v>
      </c>
      <c r="W151" s="98">
        <v>7566.8412630453458</v>
      </c>
      <c r="X151" s="98">
        <v>7319.6012630453461</v>
      </c>
      <c r="Y151" s="98">
        <v>7119.2212630453459</v>
      </c>
    </row>
    <row r="152" spans="1:25" s="68" customFormat="1" ht="15.75" x14ac:dyDescent="0.25">
      <c r="A152" s="110">
        <v>31</v>
      </c>
      <c r="B152" s="98">
        <v>6685.8612630453463</v>
      </c>
      <c r="C152" s="98">
        <v>6741.3812630453458</v>
      </c>
      <c r="D152" s="98">
        <v>6549.2312630453462</v>
      </c>
      <c r="E152" s="98">
        <v>6546.5512630453459</v>
      </c>
      <c r="F152" s="98">
        <v>6584.0212630453461</v>
      </c>
      <c r="G152" s="98">
        <v>6706.8412630453458</v>
      </c>
      <c r="H152" s="98">
        <v>6890.2012630453455</v>
      </c>
      <c r="I152" s="98">
        <v>7255.6612630453455</v>
      </c>
      <c r="J152" s="98">
        <v>7385.4012630453453</v>
      </c>
      <c r="K152" s="98">
        <v>7411.3812630453458</v>
      </c>
      <c r="L152" s="98">
        <v>7405.9612630453457</v>
      </c>
      <c r="M152" s="98">
        <v>7397.8012630453459</v>
      </c>
      <c r="N152" s="98">
        <v>7366.9612630453457</v>
      </c>
      <c r="O152" s="98">
        <v>7357.5512630453459</v>
      </c>
      <c r="P152" s="98">
        <v>7352.5212630453461</v>
      </c>
      <c r="Q152" s="98">
        <v>7345.891263045346</v>
      </c>
      <c r="R152" s="98">
        <v>7346.0012630453457</v>
      </c>
      <c r="S152" s="98">
        <v>7347.7812630453463</v>
      </c>
      <c r="T152" s="98">
        <v>7394.641263045346</v>
      </c>
      <c r="U152" s="98">
        <v>7435.7512630453457</v>
      </c>
      <c r="V152" s="98">
        <v>7432.3712630453456</v>
      </c>
      <c r="W152" s="98">
        <v>7405.7512630453457</v>
      </c>
      <c r="X152" s="98">
        <v>7187.3612630453463</v>
      </c>
      <c r="Y152" s="98">
        <v>6817.1212630453456</v>
      </c>
    </row>
    <row r="153" spans="1:25" s="68" customFormat="1" ht="15.75" x14ac:dyDescent="0.25">
      <c r="A153" s="46" t="s">
        <v>57</v>
      </c>
    </row>
    <row r="154" spans="1:25" s="68" customFormat="1" ht="8.25" customHeight="1" x14ac:dyDescent="0.25">
      <c r="A154" s="46"/>
    </row>
    <row r="155" spans="1:25" s="68" customFormat="1" ht="15.75" x14ac:dyDescent="0.25">
      <c r="A155" s="46" t="s">
        <v>85</v>
      </c>
      <c r="P155" s="112">
        <v>851867.23</v>
      </c>
      <c r="Q155" s="111"/>
    </row>
    <row r="156" spans="1:25" s="68" customFormat="1" ht="15.75" hidden="1" x14ac:dyDescent="0.25">
      <c r="A156" s="46"/>
    </row>
    <row r="157" spans="1:25" s="68" customFormat="1" ht="10.5" customHeight="1" x14ac:dyDescent="0.25">
      <c r="A157" s="46"/>
    </row>
    <row r="158" spans="1:25" s="92" customFormat="1" ht="18.75" x14ac:dyDescent="0.3">
      <c r="A158" s="91" t="s">
        <v>58</v>
      </c>
    </row>
    <row r="159" spans="1:25" s="68" customFormat="1" ht="15.75" x14ac:dyDescent="0.25">
      <c r="A159" s="47" t="s">
        <v>77</v>
      </c>
    </row>
    <row r="160" spans="1:25" s="68" customFormat="1" ht="15.75" x14ac:dyDescent="0.25">
      <c r="A160" s="47" t="s">
        <v>78</v>
      </c>
    </row>
    <row r="161" spans="1:25" s="68" customFormat="1" ht="15.75" x14ac:dyDescent="0.25">
      <c r="A161" s="46" t="s">
        <v>31</v>
      </c>
    </row>
    <row r="162" spans="1:25" s="68" customFormat="1" ht="10.5" customHeight="1" x14ac:dyDescent="0.25">
      <c r="A162" s="46"/>
    </row>
    <row r="163" spans="1:25" s="68" customFormat="1" ht="15.75" x14ac:dyDescent="0.25">
      <c r="A163" s="134" t="s">
        <v>32</v>
      </c>
      <c r="B163" s="134" t="s">
        <v>119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spans="1:25" s="75" customFormat="1" ht="12.75" x14ac:dyDescent="0.2">
      <c r="A164" s="134"/>
      <c r="B164" s="74" t="s">
        <v>33</v>
      </c>
      <c r="C164" s="74" t="s">
        <v>34</v>
      </c>
      <c r="D164" s="74" t="s">
        <v>35</v>
      </c>
      <c r="E164" s="74" t="s">
        <v>36</v>
      </c>
      <c r="F164" s="74" t="s">
        <v>37</v>
      </c>
      <c r="G164" s="74" t="s">
        <v>38</v>
      </c>
      <c r="H164" s="74" t="s">
        <v>39</v>
      </c>
      <c r="I164" s="74" t="s">
        <v>40</v>
      </c>
      <c r="J164" s="74" t="s">
        <v>41</v>
      </c>
      <c r="K164" s="74" t="s">
        <v>42</v>
      </c>
      <c r="L164" s="74" t="s">
        <v>43</v>
      </c>
      <c r="M164" s="74" t="s">
        <v>44</v>
      </c>
      <c r="N164" s="74" t="s">
        <v>45</v>
      </c>
      <c r="O164" s="74" t="s">
        <v>46</v>
      </c>
      <c r="P164" s="74" t="s">
        <v>47</v>
      </c>
      <c r="Q164" s="74" t="s">
        <v>48</v>
      </c>
      <c r="R164" s="74" t="s">
        <v>49</v>
      </c>
      <c r="S164" s="74" t="s">
        <v>50</v>
      </c>
      <c r="T164" s="74" t="s">
        <v>51</v>
      </c>
      <c r="U164" s="74" t="s">
        <v>52</v>
      </c>
      <c r="V164" s="74" t="s">
        <v>53</v>
      </c>
      <c r="W164" s="74" t="s">
        <v>54</v>
      </c>
      <c r="X164" s="74" t="s">
        <v>55</v>
      </c>
      <c r="Y164" s="74" t="s">
        <v>56</v>
      </c>
    </row>
    <row r="165" spans="1:25" s="68" customFormat="1" ht="15.75" x14ac:dyDescent="0.25">
      <c r="A165" s="110">
        <v>1</v>
      </c>
      <c r="B165" s="98">
        <v>1465.3712630453458</v>
      </c>
      <c r="C165" s="98">
        <v>1386.3212630453459</v>
      </c>
      <c r="D165" s="98">
        <v>1401.5212630453457</v>
      </c>
      <c r="E165" s="98">
        <v>1389.3612630453458</v>
      </c>
      <c r="F165" s="98">
        <v>1399.5512630453459</v>
      </c>
      <c r="G165" s="98">
        <v>1455.1912630453457</v>
      </c>
      <c r="H165" s="98">
        <v>1748.7812630453457</v>
      </c>
      <c r="I165" s="98">
        <v>2045.9612630453457</v>
      </c>
      <c r="J165" s="98">
        <v>2163.4912630453459</v>
      </c>
      <c r="K165" s="98">
        <v>2192.2812630453459</v>
      </c>
      <c r="L165" s="98">
        <v>2216.1012630453461</v>
      </c>
      <c r="M165" s="98">
        <v>2217.1312630453458</v>
      </c>
      <c r="N165" s="98">
        <v>2200.3412630453458</v>
      </c>
      <c r="O165" s="98">
        <v>2205.2812630453459</v>
      </c>
      <c r="P165" s="98">
        <v>2195.1712630453458</v>
      </c>
      <c r="Q165" s="98">
        <v>2195.7812630453459</v>
      </c>
      <c r="R165" s="98">
        <v>2193.4012630453458</v>
      </c>
      <c r="S165" s="98">
        <v>2184.3012630453459</v>
      </c>
      <c r="T165" s="98">
        <v>2213.2612630453459</v>
      </c>
      <c r="U165" s="98">
        <v>2224.411263045346</v>
      </c>
      <c r="V165" s="98">
        <v>2222.161263045346</v>
      </c>
      <c r="W165" s="98">
        <v>2203.4812630453457</v>
      </c>
      <c r="X165" s="98">
        <v>2147.5512630453459</v>
      </c>
      <c r="Y165" s="98">
        <v>1590.1012630453458</v>
      </c>
    </row>
    <row r="166" spans="1:25" s="68" customFormat="1" ht="15.75" hidden="1" outlineLevel="1" x14ac:dyDescent="0.25">
      <c r="A166" s="110">
        <v>2</v>
      </c>
      <c r="B166" s="98">
        <v>1506.6012630453458</v>
      </c>
      <c r="C166" s="98">
        <v>1440.3012630453459</v>
      </c>
      <c r="D166" s="98">
        <v>1396.7812630453457</v>
      </c>
      <c r="E166" s="98">
        <v>1396.7112630453457</v>
      </c>
      <c r="F166" s="98">
        <v>1438.1212630453458</v>
      </c>
      <c r="G166" s="98">
        <v>1522.5712630453459</v>
      </c>
      <c r="H166" s="98">
        <v>1909.1512630453458</v>
      </c>
      <c r="I166" s="98">
        <v>2140.9612630453457</v>
      </c>
      <c r="J166" s="98">
        <v>2227.951263045346</v>
      </c>
      <c r="K166" s="98">
        <v>2257.1312630453458</v>
      </c>
      <c r="L166" s="98">
        <v>2259.0212630453457</v>
      </c>
      <c r="M166" s="98">
        <v>2252.411263045346</v>
      </c>
      <c r="N166" s="98">
        <v>2241.181263045346</v>
      </c>
      <c r="O166" s="98">
        <v>2238.1912630453457</v>
      </c>
      <c r="P166" s="98">
        <v>2232.0212630453457</v>
      </c>
      <c r="Q166" s="98">
        <v>2229.1312630453458</v>
      </c>
      <c r="R166" s="98">
        <v>2225.7112630453457</v>
      </c>
      <c r="S166" s="98">
        <v>2151.371263045346</v>
      </c>
      <c r="T166" s="98">
        <v>2247.7512630453457</v>
      </c>
      <c r="U166" s="98">
        <v>2183.0612630453461</v>
      </c>
      <c r="V166" s="98">
        <v>2237.7312630453457</v>
      </c>
      <c r="W166" s="98">
        <v>2219.871263045346</v>
      </c>
      <c r="X166" s="98">
        <v>2113.6312630453458</v>
      </c>
      <c r="Y166" s="98">
        <v>1553.4512630453457</v>
      </c>
    </row>
    <row r="167" spans="1:25" s="68" customFormat="1" ht="15.75" hidden="1" outlineLevel="1" x14ac:dyDescent="0.25">
      <c r="A167" s="110">
        <v>3</v>
      </c>
      <c r="B167" s="98">
        <v>1512.2412630453457</v>
      </c>
      <c r="C167" s="98">
        <v>1438.4112630453458</v>
      </c>
      <c r="D167" s="98">
        <v>1395.2812630453457</v>
      </c>
      <c r="E167" s="98">
        <v>1392.4012630453458</v>
      </c>
      <c r="F167" s="98">
        <v>1420.9812630453457</v>
      </c>
      <c r="G167" s="98">
        <v>1512.1912630453457</v>
      </c>
      <c r="H167" s="98">
        <v>1801.9512630453457</v>
      </c>
      <c r="I167" s="98">
        <v>2111.4612630453457</v>
      </c>
      <c r="J167" s="98">
        <v>2223.2812630453459</v>
      </c>
      <c r="K167" s="98">
        <v>2226.4012630453458</v>
      </c>
      <c r="L167" s="98">
        <v>2251.4212630453458</v>
      </c>
      <c r="M167" s="98">
        <v>2247.1312630453458</v>
      </c>
      <c r="N167" s="98">
        <v>2240.5112630453459</v>
      </c>
      <c r="O167" s="98">
        <v>2241.371263045346</v>
      </c>
      <c r="P167" s="98">
        <v>2246.3512630453461</v>
      </c>
      <c r="Q167" s="98">
        <v>2242.6112630453458</v>
      </c>
      <c r="R167" s="98">
        <v>2246.181263045346</v>
      </c>
      <c r="S167" s="98">
        <v>2238.7612630453459</v>
      </c>
      <c r="T167" s="98">
        <v>2280.5612630453461</v>
      </c>
      <c r="U167" s="98">
        <v>2284.661263045346</v>
      </c>
      <c r="V167" s="98">
        <v>2257.7112630453457</v>
      </c>
      <c r="W167" s="98">
        <v>2235.5812630453461</v>
      </c>
      <c r="X167" s="98">
        <v>2162.7812630453459</v>
      </c>
      <c r="Y167" s="98">
        <v>1588.0612630453459</v>
      </c>
    </row>
    <row r="168" spans="1:25" s="68" customFormat="1" ht="15.75" hidden="1" outlineLevel="1" x14ac:dyDescent="0.25">
      <c r="A168" s="110">
        <v>4</v>
      </c>
      <c r="B168" s="98">
        <v>1501.3712630453458</v>
      </c>
      <c r="C168" s="98">
        <v>1433.3312630453458</v>
      </c>
      <c r="D168" s="98">
        <v>1389.6812630453458</v>
      </c>
      <c r="E168" s="98">
        <v>1386.1412630453458</v>
      </c>
      <c r="F168" s="98">
        <v>1414.3512630453458</v>
      </c>
      <c r="G168" s="98">
        <v>1489.5012630453457</v>
      </c>
      <c r="H168" s="98">
        <v>1738.5812630453458</v>
      </c>
      <c r="I168" s="98">
        <v>2073.6712630453458</v>
      </c>
      <c r="J168" s="98">
        <v>2219.3112630453461</v>
      </c>
      <c r="K168" s="98">
        <v>2248.951263045346</v>
      </c>
      <c r="L168" s="98">
        <v>2250.1312630453458</v>
      </c>
      <c r="M168" s="98">
        <v>2244.2512630453457</v>
      </c>
      <c r="N168" s="98">
        <v>2236.2812630453459</v>
      </c>
      <c r="O168" s="98">
        <v>2240.951263045346</v>
      </c>
      <c r="P168" s="98">
        <v>2238.3612630453458</v>
      </c>
      <c r="Q168" s="98">
        <v>2236.1712630453458</v>
      </c>
      <c r="R168" s="98">
        <v>2233.5612630453461</v>
      </c>
      <c r="S168" s="98">
        <v>2202.0512630453459</v>
      </c>
      <c r="T168" s="98">
        <v>2235.2112630453457</v>
      </c>
      <c r="U168" s="98">
        <v>2229.201263045346</v>
      </c>
      <c r="V168" s="98">
        <v>2221.8612630453458</v>
      </c>
      <c r="W168" s="98">
        <v>2164.0612630453461</v>
      </c>
      <c r="X168" s="98">
        <v>1883.6312630453458</v>
      </c>
      <c r="Y168" s="98">
        <v>1493.7412630453457</v>
      </c>
    </row>
    <row r="169" spans="1:25" s="68" customFormat="1" ht="15.75" hidden="1" outlineLevel="1" x14ac:dyDescent="0.25">
      <c r="A169" s="110">
        <v>5</v>
      </c>
      <c r="B169" s="98">
        <v>1418.5112630453457</v>
      </c>
      <c r="C169" s="98">
        <v>1347.0012630453457</v>
      </c>
      <c r="D169" s="98">
        <v>1256.1112630453458</v>
      </c>
      <c r="E169" s="98">
        <v>1249.1112630453458</v>
      </c>
      <c r="F169" s="98">
        <v>1315.8012630453459</v>
      </c>
      <c r="G169" s="98">
        <v>1402.9312630453458</v>
      </c>
      <c r="H169" s="98">
        <v>1584.2612630453457</v>
      </c>
      <c r="I169" s="98">
        <v>1889.9212630453458</v>
      </c>
      <c r="J169" s="98">
        <v>2141.5312630453459</v>
      </c>
      <c r="K169" s="98">
        <v>2185.451263045346</v>
      </c>
      <c r="L169" s="98">
        <v>2197.6312630453458</v>
      </c>
      <c r="M169" s="98">
        <v>2180.2212630453459</v>
      </c>
      <c r="N169" s="98">
        <v>2163.2812630453459</v>
      </c>
      <c r="O169" s="98">
        <v>2172.5312630453459</v>
      </c>
      <c r="P169" s="98">
        <v>2171.6712630453458</v>
      </c>
      <c r="Q169" s="98">
        <v>2169.141263045346</v>
      </c>
      <c r="R169" s="98">
        <v>2167.1012630453461</v>
      </c>
      <c r="S169" s="98">
        <v>2148.4912630453459</v>
      </c>
      <c r="T169" s="98">
        <v>2187.7712630453457</v>
      </c>
      <c r="U169" s="98">
        <v>2192.6512630453458</v>
      </c>
      <c r="V169" s="98">
        <v>2183.4912630453459</v>
      </c>
      <c r="W169" s="98">
        <v>2135.5712630453459</v>
      </c>
      <c r="X169" s="98">
        <v>1700.1112630453458</v>
      </c>
      <c r="Y169" s="98">
        <v>1477.8612630453458</v>
      </c>
    </row>
    <row r="170" spans="1:25" s="68" customFormat="1" ht="15.75" hidden="1" outlineLevel="1" x14ac:dyDescent="0.25">
      <c r="A170" s="110">
        <v>6</v>
      </c>
      <c r="B170" s="98">
        <v>1450.8812630453458</v>
      </c>
      <c r="C170" s="98">
        <v>1365.9912630453457</v>
      </c>
      <c r="D170" s="98">
        <v>1283.0812630453458</v>
      </c>
      <c r="E170" s="98">
        <v>1253.8412630453458</v>
      </c>
      <c r="F170" s="98">
        <v>1292.6612630453458</v>
      </c>
      <c r="G170" s="98">
        <v>1348.1012630453458</v>
      </c>
      <c r="H170" s="98">
        <v>1411.0412630453457</v>
      </c>
      <c r="I170" s="98">
        <v>1496.6612630453458</v>
      </c>
      <c r="J170" s="98">
        <v>1881.4712630453457</v>
      </c>
      <c r="K170" s="98">
        <v>2126.9912630453459</v>
      </c>
      <c r="L170" s="98">
        <v>2159.7812630453459</v>
      </c>
      <c r="M170" s="98">
        <v>2170.451263045346</v>
      </c>
      <c r="N170" s="98">
        <v>2162.2712630453457</v>
      </c>
      <c r="O170" s="98">
        <v>2156.5912630453458</v>
      </c>
      <c r="P170" s="98">
        <v>2153.9012630453458</v>
      </c>
      <c r="Q170" s="98">
        <v>2143.431263045346</v>
      </c>
      <c r="R170" s="98">
        <v>2166.7612630453459</v>
      </c>
      <c r="S170" s="98">
        <v>2187.8512630453461</v>
      </c>
      <c r="T170" s="98">
        <v>2237.2212630453459</v>
      </c>
      <c r="U170" s="98">
        <v>2254.371263045346</v>
      </c>
      <c r="V170" s="98">
        <v>2256.6312630453458</v>
      </c>
      <c r="W170" s="98">
        <v>2241.2312630453457</v>
      </c>
      <c r="X170" s="98">
        <v>2158.141263045346</v>
      </c>
      <c r="Y170" s="98">
        <v>1848.6012630453458</v>
      </c>
    </row>
    <row r="171" spans="1:25" s="68" customFormat="1" ht="15.75" hidden="1" outlineLevel="1" x14ac:dyDescent="0.25">
      <c r="A171" s="110">
        <v>7</v>
      </c>
      <c r="B171" s="98">
        <v>1568.9512630453457</v>
      </c>
      <c r="C171" s="98">
        <v>1494.3712630453458</v>
      </c>
      <c r="D171" s="98">
        <v>1439.9312630453458</v>
      </c>
      <c r="E171" s="98">
        <v>1410.5212630453457</v>
      </c>
      <c r="F171" s="98">
        <v>1432.3012630453459</v>
      </c>
      <c r="G171" s="98">
        <v>1468.6712630453458</v>
      </c>
      <c r="H171" s="98">
        <v>1516.5612630453459</v>
      </c>
      <c r="I171" s="98">
        <v>1683.4512630453457</v>
      </c>
      <c r="J171" s="98">
        <v>2102.7912630453457</v>
      </c>
      <c r="K171" s="98">
        <v>2224.371263045346</v>
      </c>
      <c r="L171" s="98">
        <v>2241.951263045346</v>
      </c>
      <c r="M171" s="98">
        <v>2244.641263045346</v>
      </c>
      <c r="N171" s="98">
        <v>2242.5512630453459</v>
      </c>
      <c r="O171" s="98">
        <v>2238.931263045346</v>
      </c>
      <c r="P171" s="98">
        <v>2230.0812630453461</v>
      </c>
      <c r="Q171" s="98">
        <v>2222.951263045346</v>
      </c>
      <c r="R171" s="98">
        <v>2226.891263045346</v>
      </c>
      <c r="S171" s="98">
        <v>2235.1912630453457</v>
      </c>
      <c r="T171" s="98">
        <v>2255.5912630453458</v>
      </c>
      <c r="U171" s="98">
        <v>2262.9012630453458</v>
      </c>
      <c r="V171" s="98">
        <v>2263.8812630453458</v>
      </c>
      <c r="W171" s="98">
        <v>2240.8412630453458</v>
      </c>
      <c r="X171" s="98">
        <v>2158.681263045346</v>
      </c>
      <c r="Y171" s="98">
        <v>1619.2112630453457</v>
      </c>
    </row>
    <row r="172" spans="1:25" s="68" customFormat="1" ht="15.75" hidden="1" outlineLevel="1" x14ac:dyDescent="0.25">
      <c r="A172" s="110">
        <v>8</v>
      </c>
      <c r="B172" s="98">
        <v>1539.7812630453457</v>
      </c>
      <c r="C172" s="98">
        <v>1477.8512630453458</v>
      </c>
      <c r="D172" s="98">
        <v>1408.8112630453459</v>
      </c>
      <c r="E172" s="98">
        <v>1391.9812630453457</v>
      </c>
      <c r="F172" s="98">
        <v>1400.4212630453458</v>
      </c>
      <c r="G172" s="98">
        <v>1409.8412630453458</v>
      </c>
      <c r="H172" s="98">
        <v>1457.2012630453457</v>
      </c>
      <c r="I172" s="98">
        <v>1555.1012630453458</v>
      </c>
      <c r="J172" s="98">
        <v>2094.9612630453457</v>
      </c>
      <c r="K172" s="98">
        <v>2173.9612630453457</v>
      </c>
      <c r="L172" s="98">
        <v>2215.6312630453458</v>
      </c>
      <c r="M172" s="98">
        <v>2220.2412630453459</v>
      </c>
      <c r="N172" s="98">
        <v>2211.0512630453459</v>
      </c>
      <c r="O172" s="98">
        <v>2196.8312630453461</v>
      </c>
      <c r="P172" s="98">
        <v>2179.201263045346</v>
      </c>
      <c r="Q172" s="98">
        <v>2165.3412630453458</v>
      </c>
      <c r="R172" s="98">
        <v>2179.3112630453461</v>
      </c>
      <c r="S172" s="98">
        <v>2189.4812630453457</v>
      </c>
      <c r="T172" s="98">
        <v>2236.2312630453457</v>
      </c>
      <c r="U172" s="98">
        <v>2247.181263045346</v>
      </c>
      <c r="V172" s="98">
        <v>2240.621263045346</v>
      </c>
      <c r="W172" s="98">
        <v>2227.9012630453458</v>
      </c>
      <c r="X172" s="98">
        <v>2172.6012630453461</v>
      </c>
      <c r="Y172" s="98">
        <v>2068.2112630453457</v>
      </c>
    </row>
    <row r="173" spans="1:25" s="68" customFormat="1" ht="15.75" hidden="1" outlineLevel="1" x14ac:dyDescent="0.25">
      <c r="A173" s="110">
        <v>9</v>
      </c>
      <c r="B173" s="98">
        <v>1512.2012630453457</v>
      </c>
      <c r="C173" s="98">
        <v>1414.0412630453457</v>
      </c>
      <c r="D173" s="98">
        <v>1402.2312630453457</v>
      </c>
      <c r="E173" s="98">
        <v>1327.3012630453459</v>
      </c>
      <c r="F173" s="98">
        <v>1391.3912630453458</v>
      </c>
      <c r="G173" s="98">
        <v>1451.5612630453459</v>
      </c>
      <c r="H173" s="98">
        <v>1587.7612630453457</v>
      </c>
      <c r="I173" s="98">
        <v>2139.161263045346</v>
      </c>
      <c r="J173" s="98">
        <v>2229.0112630453459</v>
      </c>
      <c r="K173" s="98">
        <v>2251.2312630453457</v>
      </c>
      <c r="L173" s="98">
        <v>2255.1012630453461</v>
      </c>
      <c r="M173" s="98">
        <v>2246.141263045346</v>
      </c>
      <c r="N173" s="98">
        <v>2237.9812630453457</v>
      </c>
      <c r="O173" s="98">
        <v>2235.7912630453457</v>
      </c>
      <c r="P173" s="98">
        <v>2233.5412630453457</v>
      </c>
      <c r="Q173" s="98">
        <v>2230.3512630453461</v>
      </c>
      <c r="R173" s="98">
        <v>2232.3512630453461</v>
      </c>
      <c r="S173" s="98">
        <v>2213.5412630453457</v>
      </c>
      <c r="T173" s="98">
        <v>2243.7212630453459</v>
      </c>
      <c r="U173" s="98">
        <v>2248.181263045346</v>
      </c>
      <c r="V173" s="98">
        <v>2238.1312630453458</v>
      </c>
      <c r="W173" s="98">
        <v>2238.6112630453458</v>
      </c>
      <c r="X173" s="98">
        <v>2186.431263045346</v>
      </c>
      <c r="Y173" s="98">
        <v>2063.9012630453458</v>
      </c>
    </row>
    <row r="174" spans="1:25" s="68" customFormat="1" ht="15.75" hidden="1" outlineLevel="1" x14ac:dyDescent="0.25">
      <c r="A174" s="110">
        <v>10</v>
      </c>
      <c r="B174" s="98">
        <v>1546.0412630453457</v>
      </c>
      <c r="C174" s="98">
        <v>1470.7112630453457</v>
      </c>
      <c r="D174" s="98">
        <v>1409.8112630453459</v>
      </c>
      <c r="E174" s="98">
        <v>1401.5412630453457</v>
      </c>
      <c r="F174" s="98">
        <v>1401.5112630453457</v>
      </c>
      <c r="G174" s="98">
        <v>1469.2412630453457</v>
      </c>
      <c r="H174" s="98">
        <v>1658.1112630453458</v>
      </c>
      <c r="I174" s="98">
        <v>2125.411263045346</v>
      </c>
      <c r="J174" s="98">
        <v>2217.3812630453458</v>
      </c>
      <c r="K174" s="98">
        <v>2255.681263045346</v>
      </c>
      <c r="L174" s="98">
        <v>2256.2912630453457</v>
      </c>
      <c r="M174" s="98">
        <v>2250.5812630453461</v>
      </c>
      <c r="N174" s="98">
        <v>2245.5912630453458</v>
      </c>
      <c r="O174" s="98">
        <v>2252.4412630453457</v>
      </c>
      <c r="P174" s="98">
        <v>2246.4212630453458</v>
      </c>
      <c r="Q174" s="98">
        <v>2209.3612630453458</v>
      </c>
      <c r="R174" s="98">
        <v>2217.2112630453457</v>
      </c>
      <c r="S174" s="98">
        <v>2236.7812630453459</v>
      </c>
      <c r="T174" s="98">
        <v>2245.931263045346</v>
      </c>
      <c r="U174" s="98">
        <v>2252.7712630453457</v>
      </c>
      <c r="V174" s="98">
        <v>2239.8812630453458</v>
      </c>
      <c r="W174" s="98">
        <v>2239.5112630453459</v>
      </c>
      <c r="X174" s="98">
        <v>2154.6012630453461</v>
      </c>
      <c r="Y174" s="98">
        <v>1646.9812630453457</v>
      </c>
    </row>
    <row r="175" spans="1:25" s="68" customFormat="1" ht="15.75" hidden="1" outlineLevel="1" x14ac:dyDescent="0.25">
      <c r="A175" s="110">
        <v>11</v>
      </c>
      <c r="B175" s="98">
        <v>1467.4412630453457</v>
      </c>
      <c r="C175" s="98">
        <v>1412.8312630453458</v>
      </c>
      <c r="D175" s="98">
        <v>1268.0012630453459</v>
      </c>
      <c r="E175" s="98">
        <v>1277.3812630453458</v>
      </c>
      <c r="F175" s="98">
        <v>1342.7812630453457</v>
      </c>
      <c r="G175" s="98">
        <v>1427.1412630453458</v>
      </c>
      <c r="H175" s="98">
        <v>1590.6012630453458</v>
      </c>
      <c r="I175" s="98">
        <v>2025.8012630453459</v>
      </c>
      <c r="J175" s="98">
        <v>2217.3612630453458</v>
      </c>
      <c r="K175" s="98">
        <v>2253.2712630453457</v>
      </c>
      <c r="L175" s="98">
        <v>2261.3612630453458</v>
      </c>
      <c r="M175" s="98">
        <v>2249.5812630453461</v>
      </c>
      <c r="N175" s="98">
        <v>2228.7612630453459</v>
      </c>
      <c r="O175" s="98">
        <v>2234.5112630453459</v>
      </c>
      <c r="P175" s="98">
        <v>2225.6112630453458</v>
      </c>
      <c r="Q175" s="98">
        <v>2210.3812630453458</v>
      </c>
      <c r="R175" s="98">
        <v>2200.6512630453458</v>
      </c>
      <c r="S175" s="98">
        <v>2189.5912630453458</v>
      </c>
      <c r="T175" s="98">
        <v>2193.7712630453457</v>
      </c>
      <c r="U175" s="98">
        <v>2200.7512630453457</v>
      </c>
      <c r="V175" s="98">
        <v>2184.5112630453459</v>
      </c>
      <c r="W175" s="98">
        <v>2232.8412630453458</v>
      </c>
      <c r="X175" s="98">
        <v>2119.9712630453459</v>
      </c>
      <c r="Y175" s="98">
        <v>1570.5012630453457</v>
      </c>
    </row>
    <row r="176" spans="1:25" s="68" customFormat="1" ht="15.75" hidden="1" outlineLevel="1" x14ac:dyDescent="0.25">
      <c r="A176" s="110">
        <v>12</v>
      </c>
      <c r="B176" s="98">
        <v>1531.3612630453458</v>
      </c>
      <c r="C176" s="98">
        <v>1497.2612630453457</v>
      </c>
      <c r="D176" s="98">
        <v>1465.1112630453458</v>
      </c>
      <c r="E176" s="98">
        <v>1418.3212630453459</v>
      </c>
      <c r="F176" s="98">
        <v>1452.1512630453458</v>
      </c>
      <c r="G176" s="98">
        <v>1476.4912630453457</v>
      </c>
      <c r="H176" s="98">
        <v>1530.1912630453457</v>
      </c>
      <c r="I176" s="98">
        <v>1797.0712630453459</v>
      </c>
      <c r="J176" s="98">
        <v>2155.5312630453459</v>
      </c>
      <c r="K176" s="98">
        <v>2220.3312630453461</v>
      </c>
      <c r="L176" s="98">
        <v>2262.8212630453459</v>
      </c>
      <c r="M176" s="98">
        <v>2264.2912630453457</v>
      </c>
      <c r="N176" s="98">
        <v>2264.3312630453461</v>
      </c>
      <c r="O176" s="98">
        <v>2261.4812630453457</v>
      </c>
      <c r="P176" s="98">
        <v>2251.9712630453459</v>
      </c>
      <c r="Q176" s="98">
        <v>2247.7712630453457</v>
      </c>
      <c r="R176" s="98">
        <v>2223.9012630453458</v>
      </c>
      <c r="S176" s="98">
        <v>2222.621263045346</v>
      </c>
      <c r="T176" s="98">
        <v>2258.7912630453457</v>
      </c>
      <c r="U176" s="98">
        <v>2272.0412630453457</v>
      </c>
      <c r="V176" s="98">
        <v>2269.2312630453457</v>
      </c>
      <c r="W176" s="98">
        <v>2271.891263045346</v>
      </c>
      <c r="X176" s="98">
        <v>2216.4712630453459</v>
      </c>
      <c r="Y176" s="98">
        <v>2094.0512630453459</v>
      </c>
    </row>
    <row r="177" spans="1:25" s="68" customFormat="1" ht="15.75" hidden="1" outlineLevel="1" x14ac:dyDescent="0.25">
      <c r="A177" s="110">
        <v>13</v>
      </c>
      <c r="B177" s="98">
        <v>1845.7612630453457</v>
      </c>
      <c r="C177" s="98">
        <v>1560.2912630453457</v>
      </c>
      <c r="D177" s="98">
        <v>1474.1412630453458</v>
      </c>
      <c r="E177" s="98">
        <v>1417.5712630453459</v>
      </c>
      <c r="F177" s="98">
        <v>1417.0212630453457</v>
      </c>
      <c r="G177" s="98">
        <v>1463.8512630453458</v>
      </c>
      <c r="H177" s="98">
        <v>1529.9712630453457</v>
      </c>
      <c r="I177" s="98">
        <v>1626.8912630453458</v>
      </c>
      <c r="J177" s="98">
        <v>2064.1712630453458</v>
      </c>
      <c r="K177" s="98">
        <v>2212.6312630453458</v>
      </c>
      <c r="L177" s="98">
        <v>2221.661263045346</v>
      </c>
      <c r="M177" s="98">
        <v>2222.931263045346</v>
      </c>
      <c r="N177" s="98">
        <v>2221.7112630453457</v>
      </c>
      <c r="O177" s="98">
        <v>2220.7412630453459</v>
      </c>
      <c r="P177" s="98">
        <v>2215.5512630453459</v>
      </c>
      <c r="Q177" s="98">
        <v>2211.431263045346</v>
      </c>
      <c r="R177" s="98">
        <v>2213.3512630453461</v>
      </c>
      <c r="S177" s="98">
        <v>2215.431263045346</v>
      </c>
      <c r="T177" s="98">
        <v>2220.2812630453459</v>
      </c>
      <c r="U177" s="98">
        <v>2233.0012630453457</v>
      </c>
      <c r="V177" s="98">
        <v>2260.2512630453457</v>
      </c>
      <c r="W177" s="98">
        <v>2272.7712630453457</v>
      </c>
      <c r="X177" s="98">
        <v>2180.3212630453459</v>
      </c>
      <c r="Y177" s="98">
        <v>2133.0812630453461</v>
      </c>
    </row>
    <row r="178" spans="1:25" s="68" customFormat="1" ht="15.75" hidden="1" outlineLevel="1" x14ac:dyDescent="0.25">
      <c r="A178" s="110">
        <v>14</v>
      </c>
      <c r="B178" s="98">
        <v>1636.6712630453458</v>
      </c>
      <c r="C178" s="98">
        <v>1541.1712630453458</v>
      </c>
      <c r="D178" s="98">
        <v>1515.0912630453458</v>
      </c>
      <c r="E178" s="98">
        <v>1504.1312630453458</v>
      </c>
      <c r="F178" s="98">
        <v>1514.0612630453459</v>
      </c>
      <c r="G178" s="98">
        <v>1617.6412630453458</v>
      </c>
      <c r="H178" s="98">
        <v>2115.141263045346</v>
      </c>
      <c r="I178" s="98">
        <v>2228.1112630453458</v>
      </c>
      <c r="J178" s="98">
        <v>2265.0912630453458</v>
      </c>
      <c r="K178" s="98">
        <v>2288.5412630453457</v>
      </c>
      <c r="L178" s="98">
        <v>2291.641263045346</v>
      </c>
      <c r="M178" s="98">
        <v>2298.2312630453457</v>
      </c>
      <c r="N178" s="98">
        <v>2283.2212630453459</v>
      </c>
      <c r="O178" s="98">
        <v>2286.3312630453461</v>
      </c>
      <c r="P178" s="98">
        <v>2281.5112630453459</v>
      </c>
      <c r="Q178" s="98">
        <v>2275.1712630453458</v>
      </c>
      <c r="R178" s="98">
        <v>2273.871263045346</v>
      </c>
      <c r="S178" s="98">
        <v>2275.6712630453458</v>
      </c>
      <c r="T178" s="98">
        <v>2283.0312630453459</v>
      </c>
      <c r="U178" s="98">
        <v>2296.0312630453459</v>
      </c>
      <c r="V178" s="98">
        <v>2281.8112630453461</v>
      </c>
      <c r="W178" s="98">
        <v>2270.661263045346</v>
      </c>
      <c r="X178" s="98">
        <v>2234.9012630453458</v>
      </c>
      <c r="Y178" s="98">
        <v>2102.2612630453459</v>
      </c>
    </row>
    <row r="179" spans="1:25" s="68" customFormat="1" ht="15.75" hidden="1" outlineLevel="1" x14ac:dyDescent="0.25">
      <c r="A179" s="110">
        <v>15</v>
      </c>
      <c r="B179" s="98">
        <v>1519.9012630453458</v>
      </c>
      <c r="C179" s="98">
        <v>1472.6812630453458</v>
      </c>
      <c r="D179" s="98">
        <v>1398.3712630453458</v>
      </c>
      <c r="E179" s="98">
        <v>1390.9212630453458</v>
      </c>
      <c r="F179" s="98">
        <v>1409.1612630453458</v>
      </c>
      <c r="G179" s="98">
        <v>1488.0412630453457</v>
      </c>
      <c r="H179" s="98">
        <v>1765.9412630453457</v>
      </c>
      <c r="I179" s="98">
        <v>2074.0412630453457</v>
      </c>
      <c r="J179" s="98">
        <v>2165.8812630453458</v>
      </c>
      <c r="K179" s="98">
        <v>2242.391263045346</v>
      </c>
      <c r="L179" s="98">
        <v>2239.8112630453461</v>
      </c>
      <c r="M179" s="98">
        <v>2255.7612630453459</v>
      </c>
      <c r="N179" s="98">
        <v>2244.5812630453461</v>
      </c>
      <c r="O179" s="98">
        <v>2244.8612630453458</v>
      </c>
      <c r="P179" s="98">
        <v>2203.0612630453461</v>
      </c>
      <c r="Q179" s="98">
        <v>2179.0412630453457</v>
      </c>
      <c r="R179" s="98">
        <v>2182.931263045346</v>
      </c>
      <c r="S179" s="98">
        <v>2194.1012630453461</v>
      </c>
      <c r="T179" s="98">
        <v>2242.6712630453458</v>
      </c>
      <c r="U179" s="98">
        <v>2257.431263045346</v>
      </c>
      <c r="V179" s="98">
        <v>2247.911263045346</v>
      </c>
      <c r="W179" s="98">
        <v>2246.2612630453459</v>
      </c>
      <c r="X179" s="98">
        <v>2149.201263045346</v>
      </c>
      <c r="Y179" s="98">
        <v>1598.5112630453457</v>
      </c>
    </row>
    <row r="180" spans="1:25" s="68" customFormat="1" ht="15.75" hidden="1" outlineLevel="1" x14ac:dyDescent="0.25">
      <c r="A180" s="110">
        <v>16</v>
      </c>
      <c r="B180" s="98">
        <v>1536.7312630453457</v>
      </c>
      <c r="C180" s="98">
        <v>1481.6012630453458</v>
      </c>
      <c r="D180" s="98">
        <v>1454.9612630453457</v>
      </c>
      <c r="E180" s="98">
        <v>1446.7212630453457</v>
      </c>
      <c r="F180" s="98">
        <v>1470.4312630453458</v>
      </c>
      <c r="G180" s="98">
        <v>1532.3112630453459</v>
      </c>
      <c r="H180" s="98">
        <v>1872.4312630453458</v>
      </c>
      <c r="I180" s="98">
        <v>2161.1012630453461</v>
      </c>
      <c r="J180" s="98">
        <v>2260.8312630453461</v>
      </c>
      <c r="K180" s="98">
        <v>2281.8512630453461</v>
      </c>
      <c r="L180" s="98">
        <v>2283.0012630453457</v>
      </c>
      <c r="M180" s="98">
        <v>2288.4212630453458</v>
      </c>
      <c r="N180" s="98">
        <v>2278.2312630453457</v>
      </c>
      <c r="O180" s="98">
        <v>2270.8312630453461</v>
      </c>
      <c r="P180" s="98">
        <v>2206.6312630453458</v>
      </c>
      <c r="Q180" s="98">
        <v>2202.5812630453461</v>
      </c>
      <c r="R180" s="98">
        <v>2260.201263045346</v>
      </c>
      <c r="S180" s="98">
        <v>2246.7912630453457</v>
      </c>
      <c r="T180" s="98">
        <v>2266.5112630453459</v>
      </c>
      <c r="U180" s="98">
        <v>2223.0112630453459</v>
      </c>
      <c r="V180" s="98">
        <v>2222.3412630453458</v>
      </c>
      <c r="W180" s="98">
        <v>2265.6312630453458</v>
      </c>
      <c r="X180" s="98">
        <v>2204.451263045346</v>
      </c>
      <c r="Y180" s="98">
        <v>2098.1112630453458</v>
      </c>
    </row>
    <row r="181" spans="1:25" s="68" customFormat="1" ht="15.75" hidden="1" outlineLevel="1" x14ac:dyDescent="0.25">
      <c r="A181" s="110">
        <v>17</v>
      </c>
      <c r="B181" s="98">
        <v>1576.9812630453457</v>
      </c>
      <c r="C181" s="98">
        <v>1497.2812630453457</v>
      </c>
      <c r="D181" s="98">
        <v>1473.7112630453457</v>
      </c>
      <c r="E181" s="98">
        <v>1470.6912630453457</v>
      </c>
      <c r="F181" s="98">
        <v>1501.4712630453457</v>
      </c>
      <c r="G181" s="98">
        <v>1549.8412630453458</v>
      </c>
      <c r="H181" s="98">
        <v>1919.9612630453457</v>
      </c>
      <c r="I181" s="98">
        <v>2164.891263045346</v>
      </c>
      <c r="J181" s="98">
        <v>2257.2512630453457</v>
      </c>
      <c r="K181" s="98">
        <v>2292.7412630453459</v>
      </c>
      <c r="L181" s="98">
        <v>2292.9412630453457</v>
      </c>
      <c r="M181" s="98">
        <v>2300.4812630453457</v>
      </c>
      <c r="N181" s="98">
        <v>2288.2712630453457</v>
      </c>
      <c r="O181" s="98">
        <v>2281.3112630453461</v>
      </c>
      <c r="P181" s="98">
        <v>2277.931263045346</v>
      </c>
      <c r="Q181" s="98">
        <v>2273.0412630453457</v>
      </c>
      <c r="R181" s="98">
        <v>2274.871263045346</v>
      </c>
      <c r="S181" s="98">
        <v>2282.2112630453457</v>
      </c>
      <c r="T181" s="98">
        <v>2291.1712630453458</v>
      </c>
      <c r="U181" s="98">
        <v>2302.2912630453457</v>
      </c>
      <c r="V181" s="98">
        <v>2293.0512630453459</v>
      </c>
      <c r="W181" s="98">
        <v>2287.2812630453459</v>
      </c>
      <c r="X181" s="98">
        <v>2232.0512630453459</v>
      </c>
      <c r="Y181" s="98">
        <v>1708.7812630453457</v>
      </c>
    </row>
    <row r="182" spans="1:25" s="68" customFormat="1" ht="15.75" hidden="1" outlineLevel="1" x14ac:dyDescent="0.25">
      <c r="A182" s="110">
        <v>18</v>
      </c>
      <c r="B182" s="98">
        <v>1569.5012630453457</v>
      </c>
      <c r="C182" s="98">
        <v>1497.5212630453457</v>
      </c>
      <c r="D182" s="98">
        <v>1447.2312630453457</v>
      </c>
      <c r="E182" s="98">
        <v>1428.6812630453458</v>
      </c>
      <c r="F182" s="98">
        <v>1490.7912630453457</v>
      </c>
      <c r="G182" s="98">
        <v>1543.0812630453458</v>
      </c>
      <c r="H182" s="98">
        <v>1838.2912630453457</v>
      </c>
      <c r="I182" s="98">
        <v>2142.911263045346</v>
      </c>
      <c r="J182" s="98">
        <v>2265.5112630453459</v>
      </c>
      <c r="K182" s="98">
        <v>2297.181263045346</v>
      </c>
      <c r="L182" s="98">
        <v>2302.6012630453461</v>
      </c>
      <c r="M182" s="98">
        <v>2286.8812630453458</v>
      </c>
      <c r="N182" s="98">
        <v>2290.3112630453461</v>
      </c>
      <c r="O182" s="98">
        <v>2287.8412630453458</v>
      </c>
      <c r="P182" s="98">
        <v>2275.641263045346</v>
      </c>
      <c r="Q182" s="98">
        <v>2270.681263045346</v>
      </c>
      <c r="R182" s="98">
        <v>2264.6912630453457</v>
      </c>
      <c r="S182" s="98">
        <v>2272.141263045346</v>
      </c>
      <c r="T182" s="98">
        <v>2284.181263045346</v>
      </c>
      <c r="U182" s="98">
        <v>2292.3812630453458</v>
      </c>
      <c r="V182" s="98">
        <v>2277.8412630453458</v>
      </c>
      <c r="W182" s="98">
        <v>2215.2812630453459</v>
      </c>
      <c r="X182" s="98">
        <v>2122.4212630453458</v>
      </c>
      <c r="Y182" s="98">
        <v>1854.4912630453457</v>
      </c>
    </row>
    <row r="183" spans="1:25" s="68" customFormat="1" ht="15.75" hidden="1" outlineLevel="1" x14ac:dyDescent="0.25">
      <c r="A183" s="110">
        <v>19</v>
      </c>
      <c r="B183" s="98">
        <v>1836.7112630453457</v>
      </c>
      <c r="C183" s="98">
        <v>1574.9212630453458</v>
      </c>
      <c r="D183" s="98">
        <v>1515.8412630453458</v>
      </c>
      <c r="E183" s="98">
        <v>1505.8012630453459</v>
      </c>
      <c r="F183" s="98">
        <v>1558.7112630453457</v>
      </c>
      <c r="G183" s="98">
        <v>1587.5012630453457</v>
      </c>
      <c r="H183" s="98">
        <v>1750.2312630453457</v>
      </c>
      <c r="I183" s="98">
        <v>1904.3412630453458</v>
      </c>
      <c r="J183" s="98">
        <v>2177.5712630453459</v>
      </c>
      <c r="K183" s="98">
        <v>2223.5612630453461</v>
      </c>
      <c r="L183" s="98">
        <v>2236.2512630453457</v>
      </c>
      <c r="M183" s="98">
        <v>2234.5112630453459</v>
      </c>
      <c r="N183" s="98">
        <v>2239.9912630453459</v>
      </c>
      <c r="O183" s="98">
        <v>2245.0612630453461</v>
      </c>
      <c r="P183" s="98">
        <v>2239.4812630453457</v>
      </c>
      <c r="Q183" s="98">
        <v>2163.121263045346</v>
      </c>
      <c r="R183" s="98">
        <v>2234.2512630453457</v>
      </c>
      <c r="S183" s="98">
        <v>2254.5912630453458</v>
      </c>
      <c r="T183" s="98">
        <v>2279.2712630453457</v>
      </c>
      <c r="U183" s="98">
        <v>2293.6912630453457</v>
      </c>
      <c r="V183" s="98">
        <v>2209.681263045346</v>
      </c>
      <c r="W183" s="98">
        <v>2200.2412630453459</v>
      </c>
      <c r="X183" s="98">
        <v>2120.2412630453459</v>
      </c>
      <c r="Y183" s="98">
        <v>1906.1912630453457</v>
      </c>
    </row>
    <row r="184" spans="1:25" s="68" customFormat="1" ht="15.75" hidden="1" outlineLevel="1" x14ac:dyDescent="0.25">
      <c r="A184" s="110">
        <v>20</v>
      </c>
      <c r="B184" s="98">
        <v>1600.1312630453458</v>
      </c>
      <c r="C184" s="98">
        <v>1503.4812630453457</v>
      </c>
      <c r="D184" s="98">
        <v>1470.6112630453458</v>
      </c>
      <c r="E184" s="98">
        <v>1464.2412630453457</v>
      </c>
      <c r="F184" s="98">
        <v>1484.7712630453457</v>
      </c>
      <c r="G184" s="98">
        <v>1504.5312630453457</v>
      </c>
      <c r="H184" s="98">
        <v>1539.4712630453457</v>
      </c>
      <c r="I184" s="98">
        <v>1692.9212630453458</v>
      </c>
      <c r="J184" s="98">
        <v>1998.4612630453457</v>
      </c>
      <c r="K184" s="98">
        <v>2144.161263045346</v>
      </c>
      <c r="L184" s="98">
        <v>2225.0312630453459</v>
      </c>
      <c r="M184" s="98">
        <v>2212.6712630453458</v>
      </c>
      <c r="N184" s="98">
        <v>2171.8012630453459</v>
      </c>
      <c r="O184" s="98">
        <v>2147.3312630453461</v>
      </c>
      <c r="P184" s="98">
        <v>2136.8412630453458</v>
      </c>
      <c r="Q184" s="98">
        <v>2132.6112630453458</v>
      </c>
      <c r="R184" s="98">
        <v>2170.1912630453457</v>
      </c>
      <c r="S184" s="98">
        <v>2218.1112630453458</v>
      </c>
      <c r="T184" s="98">
        <v>2272.1312630453458</v>
      </c>
      <c r="U184" s="98">
        <v>2290.8612630453458</v>
      </c>
      <c r="V184" s="98">
        <v>2295.1312630453458</v>
      </c>
      <c r="W184" s="98">
        <v>2215.5212630453457</v>
      </c>
      <c r="X184" s="98">
        <v>2192.451263045346</v>
      </c>
      <c r="Y184" s="98">
        <v>2095.8812630453458</v>
      </c>
    </row>
    <row r="185" spans="1:25" s="68" customFormat="1" ht="15.75" hidden="1" outlineLevel="1" x14ac:dyDescent="0.25">
      <c r="A185" s="110">
        <v>21</v>
      </c>
      <c r="B185" s="98">
        <v>1568.2612630453457</v>
      </c>
      <c r="C185" s="98">
        <v>1514.8412630453458</v>
      </c>
      <c r="D185" s="98">
        <v>1497.2512630453457</v>
      </c>
      <c r="E185" s="98">
        <v>1495.1912630453457</v>
      </c>
      <c r="F185" s="98">
        <v>1529.4012630453458</v>
      </c>
      <c r="G185" s="98">
        <v>1749.0312630453457</v>
      </c>
      <c r="H185" s="98">
        <v>2080.1712630453458</v>
      </c>
      <c r="I185" s="98">
        <v>2221.1512630453458</v>
      </c>
      <c r="J185" s="98">
        <v>2263.891263045346</v>
      </c>
      <c r="K185" s="98">
        <v>2285.5112630453459</v>
      </c>
      <c r="L185" s="98">
        <v>2275.0112630453459</v>
      </c>
      <c r="M185" s="98">
        <v>2255.3412630453458</v>
      </c>
      <c r="N185" s="98">
        <v>2244.3812630453458</v>
      </c>
      <c r="O185" s="98">
        <v>2238.1112630453458</v>
      </c>
      <c r="P185" s="98">
        <v>2231.8612630453458</v>
      </c>
      <c r="Q185" s="98">
        <v>2230.9412630453457</v>
      </c>
      <c r="R185" s="98">
        <v>2228.6712630453458</v>
      </c>
      <c r="S185" s="98">
        <v>2234.2312630453457</v>
      </c>
      <c r="T185" s="98">
        <v>2263.1512630453458</v>
      </c>
      <c r="U185" s="98">
        <v>2288.6312630453458</v>
      </c>
      <c r="V185" s="98">
        <v>2275.2112630453457</v>
      </c>
      <c r="W185" s="98">
        <v>2220.5712630453459</v>
      </c>
      <c r="X185" s="98">
        <v>2113.9412630453457</v>
      </c>
      <c r="Y185" s="98">
        <v>1803.3012630453459</v>
      </c>
    </row>
    <row r="186" spans="1:25" s="68" customFormat="1" ht="15.75" hidden="1" outlineLevel="1" x14ac:dyDescent="0.25">
      <c r="A186" s="110">
        <v>22</v>
      </c>
      <c r="B186" s="98">
        <v>1518.2812630453457</v>
      </c>
      <c r="C186" s="98">
        <v>1440.6612630453458</v>
      </c>
      <c r="D186" s="98">
        <v>1399.3212630453459</v>
      </c>
      <c r="E186" s="98">
        <v>1407.2312630453457</v>
      </c>
      <c r="F186" s="98">
        <v>1438.4512630453457</v>
      </c>
      <c r="G186" s="98">
        <v>1542.7312630453457</v>
      </c>
      <c r="H186" s="98">
        <v>1843.1112630453458</v>
      </c>
      <c r="I186" s="98">
        <v>2061.1012630453461</v>
      </c>
      <c r="J186" s="98">
        <v>2129.6312630453458</v>
      </c>
      <c r="K186" s="98">
        <v>2171.6112630453458</v>
      </c>
      <c r="L186" s="98">
        <v>2164.2512630453457</v>
      </c>
      <c r="M186" s="98">
        <v>2141.2712630453457</v>
      </c>
      <c r="N186" s="98">
        <v>2110.6112630453458</v>
      </c>
      <c r="O186" s="98">
        <v>2125.1712630453458</v>
      </c>
      <c r="P186" s="98">
        <v>2116.0912630453458</v>
      </c>
      <c r="Q186" s="98">
        <v>2125.0712630453459</v>
      </c>
      <c r="R186" s="98">
        <v>2136.8812630453458</v>
      </c>
      <c r="S186" s="98">
        <v>2128.4012630453458</v>
      </c>
      <c r="T186" s="98">
        <v>2162.4812630453457</v>
      </c>
      <c r="U186" s="98">
        <v>2216.3512630453461</v>
      </c>
      <c r="V186" s="98">
        <v>2213.871263045346</v>
      </c>
      <c r="W186" s="98">
        <v>2178.9012630453458</v>
      </c>
      <c r="X186" s="98">
        <v>2060.8512630453461</v>
      </c>
      <c r="Y186" s="98">
        <v>1688.8412630453458</v>
      </c>
    </row>
    <row r="187" spans="1:25" s="68" customFormat="1" ht="15.75" hidden="1" outlineLevel="1" x14ac:dyDescent="0.25">
      <c r="A187" s="110">
        <v>23</v>
      </c>
      <c r="B187" s="98">
        <v>1454.6312630453458</v>
      </c>
      <c r="C187" s="98">
        <v>1405.4612630453457</v>
      </c>
      <c r="D187" s="98">
        <v>1376.6212630453458</v>
      </c>
      <c r="E187" s="98">
        <v>1377.3412630453458</v>
      </c>
      <c r="F187" s="98">
        <v>1397.5312630453457</v>
      </c>
      <c r="G187" s="98">
        <v>1552.6812630453458</v>
      </c>
      <c r="H187" s="98">
        <v>1793.4512630453457</v>
      </c>
      <c r="I187" s="98">
        <v>2051.0812630453461</v>
      </c>
      <c r="J187" s="98">
        <v>2103.0012630453457</v>
      </c>
      <c r="K187" s="98">
        <v>2131.7812630453459</v>
      </c>
      <c r="L187" s="98">
        <v>2128.4012630453458</v>
      </c>
      <c r="M187" s="98">
        <v>2116.0012630453457</v>
      </c>
      <c r="N187" s="98">
        <v>2107.8612630453458</v>
      </c>
      <c r="O187" s="98">
        <v>2101.1512630453458</v>
      </c>
      <c r="P187" s="98">
        <v>2097.1012630453461</v>
      </c>
      <c r="Q187" s="98">
        <v>2089.3812630453458</v>
      </c>
      <c r="R187" s="98">
        <v>2095.621263045346</v>
      </c>
      <c r="S187" s="98">
        <v>2089.2812630453459</v>
      </c>
      <c r="T187" s="98">
        <v>2123.0812630453461</v>
      </c>
      <c r="U187" s="98">
        <v>2163.4712630453459</v>
      </c>
      <c r="V187" s="98">
        <v>2164.8312630453461</v>
      </c>
      <c r="W187" s="98">
        <v>2135.3812630453458</v>
      </c>
      <c r="X187" s="98">
        <v>2050.8312630453461</v>
      </c>
      <c r="Y187" s="98">
        <v>1690.1112630453458</v>
      </c>
    </row>
    <row r="188" spans="1:25" s="68" customFormat="1" ht="15.75" hidden="1" outlineLevel="1" x14ac:dyDescent="0.25">
      <c r="A188" s="110">
        <v>24</v>
      </c>
      <c r="B188" s="98">
        <v>1463.7712630453457</v>
      </c>
      <c r="C188" s="98">
        <v>1405.4612630453457</v>
      </c>
      <c r="D188" s="98">
        <v>1377.0512630453459</v>
      </c>
      <c r="E188" s="98">
        <v>1375.6612630453458</v>
      </c>
      <c r="F188" s="98">
        <v>1414.9312630453458</v>
      </c>
      <c r="G188" s="98">
        <v>1557.2612630453457</v>
      </c>
      <c r="H188" s="98">
        <v>1791.0612630453459</v>
      </c>
      <c r="I188" s="98">
        <v>2048.451263045346</v>
      </c>
      <c r="J188" s="98">
        <v>2117.7412630453459</v>
      </c>
      <c r="K188" s="98">
        <v>2151.4712630453459</v>
      </c>
      <c r="L188" s="98">
        <v>2149.951263045346</v>
      </c>
      <c r="M188" s="98">
        <v>2134.4912630453459</v>
      </c>
      <c r="N188" s="98">
        <v>2112.161263045346</v>
      </c>
      <c r="O188" s="98">
        <v>2107.7612630453459</v>
      </c>
      <c r="P188" s="98">
        <v>2101.7912630453457</v>
      </c>
      <c r="Q188" s="98">
        <v>2097.4412630453457</v>
      </c>
      <c r="R188" s="98">
        <v>2105.9212630453458</v>
      </c>
      <c r="S188" s="98">
        <v>2092.1012630453461</v>
      </c>
      <c r="T188" s="98">
        <v>2174.5812630453461</v>
      </c>
      <c r="U188" s="98">
        <v>2230.1512630453458</v>
      </c>
      <c r="V188" s="98">
        <v>2223.5812630453461</v>
      </c>
      <c r="W188" s="98">
        <v>2209.181263045346</v>
      </c>
      <c r="X188" s="98">
        <v>2117.8412630453458</v>
      </c>
      <c r="Y188" s="98">
        <v>2020.2812630453457</v>
      </c>
    </row>
    <row r="189" spans="1:25" s="68" customFormat="1" ht="15.75" hidden="1" outlineLevel="1" x14ac:dyDescent="0.25">
      <c r="A189" s="110">
        <v>25</v>
      </c>
      <c r="B189" s="98">
        <v>1571.3312630453458</v>
      </c>
      <c r="C189" s="98">
        <v>1495.0512630453459</v>
      </c>
      <c r="D189" s="98">
        <v>1469.4812630453457</v>
      </c>
      <c r="E189" s="98">
        <v>1481.3212630453459</v>
      </c>
      <c r="F189" s="98">
        <v>1541.5312630453457</v>
      </c>
      <c r="G189" s="98">
        <v>1709.8612630453458</v>
      </c>
      <c r="H189" s="98">
        <v>1903.7012630453457</v>
      </c>
      <c r="I189" s="98">
        <v>2116.0112630453459</v>
      </c>
      <c r="J189" s="98">
        <v>2207.9712630453459</v>
      </c>
      <c r="K189" s="98">
        <v>2222.8112630453461</v>
      </c>
      <c r="L189" s="98">
        <v>2221.8012630453459</v>
      </c>
      <c r="M189" s="98">
        <v>2215.371263045346</v>
      </c>
      <c r="N189" s="98">
        <v>2207.141263045346</v>
      </c>
      <c r="O189" s="98">
        <v>2203.371263045346</v>
      </c>
      <c r="P189" s="98">
        <v>2198.121263045346</v>
      </c>
      <c r="Q189" s="98">
        <v>2197.1012630453461</v>
      </c>
      <c r="R189" s="98">
        <v>2198.2112630453457</v>
      </c>
      <c r="S189" s="98">
        <v>2198.2712630453457</v>
      </c>
      <c r="T189" s="98">
        <v>2203.5712630453459</v>
      </c>
      <c r="U189" s="98">
        <v>2220.7812630453459</v>
      </c>
      <c r="V189" s="98">
        <v>2214.931263045346</v>
      </c>
      <c r="W189" s="98">
        <v>2221.951263045346</v>
      </c>
      <c r="X189" s="98">
        <v>2115.6012630453461</v>
      </c>
      <c r="Y189" s="98">
        <v>2059.8312630453461</v>
      </c>
    </row>
    <row r="190" spans="1:25" s="68" customFormat="1" ht="15.75" hidden="1" outlineLevel="1" x14ac:dyDescent="0.25">
      <c r="A190" s="110">
        <v>26</v>
      </c>
      <c r="B190" s="98">
        <v>1907.3512630453458</v>
      </c>
      <c r="C190" s="98">
        <v>1652.6912630453457</v>
      </c>
      <c r="D190" s="98">
        <v>1581.2112630453457</v>
      </c>
      <c r="E190" s="98">
        <v>1565.6012630453458</v>
      </c>
      <c r="F190" s="98">
        <v>1591.5212630453457</v>
      </c>
      <c r="G190" s="98">
        <v>1764.6312630453458</v>
      </c>
      <c r="H190" s="98">
        <v>1834.5812630453458</v>
      </c>
      <c r="I190" s="98">
        <v>2118.2512630453457</v>
      </c>
      <c r="J190" s="98">
        <v>2186.6312630453458</v>
      </c>
      <c r="K190" s="98">
        <v>2201.3612630453458</v>
      </c>
      <c r="L190" s="98">
        <v>2200.7812630453459</v>
      </c>
      <c r="M190" s="98">
        <v>2204.181263045346</v>
      </c>
      <c r="N190" s="98">
        <v>2212.8312630453461</v>
      </c>
      <c r="O190" s="98">
        <v>2182.701263045346</v>
      </c>
      <c r="P190" s="98">
        <v>2175.7812630453459</v>
      </c>
      <c r="Q190" s="98">
        <v>2175.0112630453459</v>
      </c>
      <c r="R190" s="98">
        <v>2202.7512630453457</v>
      </c>
      <c r="S190" s="98">
        <v>2182.5512630453459</v>
      </c>
      <c r="T190" s="98">
        <v>2190.621263045346</v>
      </c>
      <c r="U190" s="98">
        <v>2821.8312630453456</v>
      </c>
      <c r="V190" s="98">
        <v>2721.431263045346</v>
      </c>
      <c r="W190" s="98">
        <v>2191.7712630453457</v>
      </c>
      <c r="X190" s="98">
        <v>2151.4612630453457</v>
      </c>
      <c r="Y190" s="98">
        <v>1828.2312630453457</v>
      </c>
    </row>
    <row r="191" spans="1:25" s="68" customFormat="1" ht="15.75" hidden="1" outlineLevel="1" x14ac:dyDescent="0.25">
      <c r="A191" s="110">
        <v>27</v>
      </c>
      <c r="B191" s="98">
        <v>1536.0212630453457</v>
      </c>
      <c r="C191" s="98">
        <v>1433.9312630453458</v>
      </c>
      <c r="D191" s="98">
        <v>1393.3712630453458</v>
      </c>
      <c r="E191" s="98">
        <v>1386.4612630453457</v>
      </c>
      <c r="F191" s="98">
        <v>1391.0812630453458</v>
      </c>
      <c r="G191" s="98">
        <v>1474.5112630453457</v>
      </c>
      <c r="H191" s="98">
        <v>1479.6012630453458</v>
      </c>
      <c r="I191" s="98">
        <v>1654.5212630453457</v>
      </c>
      <c r="J191" s="98">
        <v>1982.4212630453458</v>
      </c>
      <c r="K191" s="98">
        <v>2165.0512630453459</v>
      </c>
      <c r="L191" s="98">
        <v>2180.0912630453458</v>
      </c>
      <c r="M191" s="98">
        <v>2181.181263045346</v>
      </c>
      <c r="N191" s="98">
        <v>2171.1912630453457</v>
      </c>
      <c r="O191" s="98">
        <v>2163.4212630453458</v>
      </c>
      <c r="P191" s="98">
        <v>2132.1112630453458</v>
      </c>
      <c r="Q191" s="98">
        <v>2135.181263045346</v>
      </c>
      <c r="R191" s="98">
        <v>2152.5812630453461</v>
      </c>
      <c r="S191" s="98">
        <v>2170.5812630453461</v>
      </c>
      <c r="T191" s="98">
        <v>2213.9212630453458</v>
      </c>
      <c r="U191" s="98">
        <v>2254.891263045346</v>
      </c>
      <c r="V191" s="98">
        <v>2252.681263045346</v>
      </c>
      <c r="W191" s="98">
        <v>2193.641263045346</v>
      </c>
      <c r="X191" s="98">
        <v>2088.3012630453459</v>
      </c>
      <c r="Y191" s="98">
        <v>1613.3112630453459</v>
      </c>
    </row>
    <row r="192" spans="1:25" s="68" customFormat="1" ht="15.75" hidden="1" outlineLevel="1" x14ac:dyDescent="0.25">
      <c r="A192" s="110">
        <v>28</v>
      </c>
      <c r="B192" s="98">
        <v>1422.7912630453457</v>
      </c>
      <c r="C192" s="98">
        <v>1354.8012630453459</v>
      </c>
      <c r="D192" s="98">
        <v>1299.9412630453457</v>
      </c>
      <c r="E192" s="98">
        <v>1301.4912630453457</v>
      </c>
      <c r="F192" s="98">
        <v>1350.9712630453457</v>
      </c>
      <c r="G192" s="98">
        <v>1409.2712630453457</v>
      </c>
      <c r="H192" s="98">
        <v>1583.4812630453457</v>
      </c>
      <c r="I192" s="98">
        <v>1973.5412630453457</v>
      </c>
      <c r="J192" s="98">
        <v>2200.5112630453459</v>
      </c>
      <c r="K192" s="98">
        <v>2235.9812630453457</v>
      </c>
      <c r="L192" s="98">
        <v>2236.8612630453458</v>
      </c>
      <c r="M192" s="98">
        <v>2231.7812630453459</v>
      </c>
      <c r="N192" s="98">
        <v>2208.7712630453457</v>
      </c>
      <c r="O192" s="98">
        <v>2202.7212630453459</v>
      </c>
      <c r="P192" s="98">
        <v>2182.1012630453461</v>
      </c>
      <c r="Q192" s="98">
        <v>2181.2112630453457</v>
      </c>
      <c r="R192" s="98">
        <v>2180.6312630453458</v>
      </c>
      <c r="S192" s="98">
        <v>2164.9812630453457</v>
      </c>
      <c r="T192" s="98">
        <v>2215.0612630453461</v>
      </c>
      <c r="U192" s="98">
        <v>2228.2112630453457</v>
      </c>
      <c r="V192" s="98">
        <v>2225.1012630453461</v>
      </c>
      <c r="W192" s="98">
        <v>2217.0512630453459</v>
      </c>
      <c r="X192" s="98">
        <v>2145.1012630453461</v>
      </c>
      <c r="Y192" s="98">
        <v>1618.2812630453457</v>
      </c>
    </row>
    <row r="193" spans="1:25" s="68" customFormat="1" ht="15.75" hidden="1" outlineLevel="1" x14ac:dyDescent="0.25">
      <c r="A193" s="110">
        <v>29</v>
      </c>
      <c r="B193" s="98">
        <v>1398.1212630453458</v>
      </c>
      <c r="C193" s="98">
        <v>1293.2012630453457</v>
      </c>
      <c r="D193" s="98">
        <v>1258.4112630453458</v>
      </c>
      <c r="E193" s="98">
        <v>1259.5012630453459</v>
      </c>
      <c r="F193" s="98">
        <v>1310.6112630453458</v>
      </c>
      <c r="G193" s="98">
        <v>1383.7212630453457</v>
      </c>
      <c r="H193" s="98">
        <v>1581.0512630453459</v>
      </c>
      <c r="I193" s="98">
        <v>1867.4512630453457</v>
      </c>
      <c r="J193" s="98">
        <v>2126.4212630453458</v>
      </c>
      <c r="K193" s="98">
        <v>2169.8812630453458</v>
      </c>
      <c r="L193" s="98">
        <v>2153.161263045346</v>
      </c>
      <c r="M193" s="98">
        <v>2140.4912630453459</v>
      </c>
      <c r="N193" s="98">
        <v>2101.7712630453457</v>
      </c>
      <c r="O193" s="98">
        <v>2107.5412630453457</v>
      </c>
      <c r="P193" s="98">
        <v>2067.371263045346</v>
      </c>
      <c r="Q193" s="98">
        <v>2056.5612630453461</v>
      </c>
      <c r="R193" s="98">
        <v>2086.8612630453458</v>
      </c>
      <c r="S193" s="98">
        <v>2054.201263045346</v>
      </c>
      <c r="T193" s="98">
        <v>2133.2512630453457</v>
      </c>
      <c r="U193" s="98">
        <v>2205.9212630453458</v>
      </c>
      <c r="V193" s="98">
        <v>2197.0012630453457</v>
      </c>
      <c r="W193" s="98">
        <v>2164.121263045346</v>
      </c>
      <c r="X193" s="98">
        <v>1985.3812630453458</v>
      </c>
      <c r="Y193" s="98">
        <v>1634.0012630453457</v>
      </c>
    </row>
    <row r="194" spans="1:25" s="68" customFormat="1" ht="15.75" collapsed="1" x14ac:dyDescent="0.25">
      <c r="A194" s="110">
        <v>30</v>
      </c>
      <c r="B194" s="98">
        <v>1637.6912630453457</v>
      </c>
      <c r="C194" s="98">
        <v>1629.0512630453459</v>
      </c>
      <c r="D194" s="98">
        <v>1557.7012630453457</v>
      </c>
      <c r="E194" s="98">
        <v>1449.4712630453457</v>
      </c>
      <c r="F194" s="98">
        <v>1557.3812630453458</v>
      </c>
      <c r="G194" s="98">
        <v>1556.2412630453457</v>
      </c>
      <c r="H194" s="98">
        <v>1946.3912630453458</v>
      </c>
      <c r="I194" s="98">
        <v>2204.4012630453458</v>
      </c>
      <c r="J194" s="98">
        <v>2281.431263045346</v>
      </c>
      <c r="K194" s="98">
        <v>2320.2312630453457</v>
      </c>
      <c r="L194" s="98">
        <v>2303.3512630453461</v>
      </c>
      <c r="M194" s="98">
        <v>2280.0012630453457</v>
      </c>
      <c r="N194" s="98">
        <v>2264.3112630453461</v>
      </c>
      <c r="O194" s="98">
        <v>2259.951263045346</v>
      </c>
      <c r="P194" s="98">
        <v>2249.9212630453458</v>
      </c>
      <c r="Q194" s="98">
        <v>2244.1912630453457</v>
      </c>
      <c r="R194" s="98">
        <v>2247.7412630453459</v>
      </c>
      <c r="S194" s="98">
        <v>2259.9712630453459</v>
      </c>
      <c r="T194" s="98">
        <v>2294.5712630453459</v>
      </c>
      <c r="U194" s="98">
        <v>2627.1212630453456</v>
      </c>
      <c r="V194" s="98">
        <v>2547.4612630453457</v>
      </c>
      <c r="W194" s="98">
        <v>2376.9212630453458</v>
      </c>
      <c r="X194" s="98">
        <v>2129.681263045346</v>
      </c>
      <c r="Y194" s="98">
        <v>1929.3012630453459</v>
      </c>
    </row>
    <row r="195" spans="1:25" s="68" customFormat="1" ht="15.75" x14ac:dyDescent="0.25">
      <c r="A195" s="110">
        <v>31</v>
      </c>
      <c r="B195" s="98">
        <v>1495.9412630453457</v>
      </c>
      <c r="C195" s="98">
        <v>1551.4612630453457</v>
      </c>
      <c r="D195" s="98">
        <v>1359.3112630453459</v>
      </c>
      <c r="E195" s="98">
        <v>1356.6312630453458</v>
      </c>
      <c r="F195" s="98">
        <v>1394.1012630453458</v>
      </c>
      <c r="G195" s="98">
        <v>1516.9212630453458</v>
      </c>
      <c r="H195" s="98">
        <v>1700.2812630453457</v>
      </c>
      <c r="I195" s="98">
        <v>2065.7412630453459</v>
      </c>
      <c r="J195" s="98">
        <v>2195.4812630453457</v>
      </c>
      <c r="K195" s="98">
        <v>2221.4612630453457</v>
      </c>
      <c r="L195" s="98">
        <v>2216.0412630453457</v>
      </c>
      <c r="M195" s="98">
        <v>2207.8812630453458</v>
      </c>
      <c r="N195" s="98">
        <v>2177.0412630453457</v>
      </c>
      <c r="O195" s="98">
        <v>2167.6312630453458</v>
      </c>
      <c r="P195" s="98">
        <v>2162.6012630453461</v>
      </c>
      <c r="Q195" s="98">
        <v>2155.9712630453459</v>
      </c>
      <c r="R195" s="98">
        <v>2156.0812630453461</v>
      </c>
      <c r="S195" s="98">
        <v>2157.8612630453458</v>
      </c>
      <c r="T195" s="98">
        <v>2204.7212630453459</v>
      </c>
      <c r="U195" s="98">
        <v>2245.8312630453461</v>
      </c>
      <c r="V195" s="98">
        <v>2242.451263045346</v>
      </c>
      <c r="W195" s="98">
        <v>2215.8312630453461</v>
      </c>
      <c r="X195" s="98">
        <v>1997.4412630453457</v>
      </c>
      <c r="Y195" s="98">
        <v>1627.2012630453457</v>
      </c>
    </row>
    <row r="196" spans="1:25" s="68" customFormat="1" ht="15.75" x14ac:dyDescent="0.25">
      <c r="A196" s="46"/>
    </row>
    <row r="197" spans="1:25" s="68" customFormat="1" ht="15.75" x14ac:dyDescent="0.25">
      <c r="A197" s="134" t="s">
        <v>32</v>
      </c>
      <c r="B197" s="134" t="s">
        <v>120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</row>
    <row r="198" spans="1:25" s="75" customFormat="1" ht="12.75" x14ac:dyDescent="0.2">
      <c r="A198" s="134"/>
      <c r="B198" s="74" t="s">
        <v>33</v>
      </c>
      <c r="C198" s="74" t="s">
        <v>34</v>
      </c>
      <c r="D198" s="74" t="s">
        <v>35</v>
      </c>
      <c r="E198" s="74" t="s">
        <v>36</v>
      </c>
      <c r="F198" s="74" t="s">
        <v>37</v>
      </c>
      <c r="G198" s="74" t="s">
        <v>38</v>
      </c>
      <c r="H198" s="74" t="s">
        <v>39</v>
      </c>
      <c r="I198" s="74" t="s">
        <v>40</v>
      </c>
      <c r="J198" s="74" t="s">
        <v>41</v>
      </c>
      <c r="K198" s="74" t="s">
        <v>42</v>
      </c>
      <c r="L198" s="74" t="s">
        <v>43</v>
      </c>
      <c r="M198" s="74" t="s">
        <v>44</v>
      </c>
      <c r="N198" s="74" t="s">
        <v>45</v>
      </c>
      <c r="O198" s="74" t="s">
        <v>46</v>
      </c>
      <c r="P198" s="74" t="s">
        <v>47</v>
      </c>
      <c r="Q198" s="74" t="s">
        <v>48</v>
      </c>
      <c r="R198" s="74" t="s">
        <v>49</v>
      </c>
      <c r="S198" s="74" t="s">
        <v>50</v>
      </c>
      <c r="T198" s="74" t="s">
        <v>51</v>
      </c>
      <c r="U198" s="74" t="s">
        <v>52</v>
      </c>
      <c r="V198" s="74" t="s">
        <v>53</v>
      </c>
      <c r="W198" s="74" t="s">
        <v>54</v>
      </c>
      <c r="X198" s="74" t="s">
        <v>55</v>
      </c>
      <c r="Y198" s="74" t="s">
        <v>56</v>
      </c>
    </row>
    <row r="199" spans="1:25" s="68" customFormat="1" ht="16.5" customHeight="1" x14ac:dyDescent="0.25">
      <c r="A199" s="110">
        <v>1</v>
      </c>
      <c r="B199" s="98">
        <v>1538.8912630453458</v>
      </c>
      <c r="C199" s="98">
        <v>1459.8412630453458</v>
      </c>
      <c r="D199" s="98">
        <v>1475.0412630453457</v>
      </c>
      <c r="E199" s="98">
        <v>1462.8812630453458</v>
      </c>
      <c r="F199" s="98">
        <v>1473.0712630453459</v>
      </c>
      <c r="G199" s="98">
        <v>1528.7112630453457</v>
      </c>
      <c r="H199" s="98">
        <v>1822.3012630453456</v>
      </c>
      <c r="I199" s="98">
        <v>2119.4812630453457</v>
      </c>
      <c r="J199" s="98">
        <v>2237.0112630453459</v>
      </c>
      <c r="K199" s="98">
        <v>2265.8012630453459</v>
      </c>
      <c r="L199" s="98">
        <v>2289.6212630453456</v>
      </c>
      <c r="M199" s="98">
        <v>2290.6512630453458</v>
      </c>
      <c r="N199" s="98">
        <v>2273.8612630453458</v>
      </c>
      <c r="O199" s="98">
        <v>2278.8012630453459</v>
      </c>
      <c r="P199" s="98">
        <v>2268.6912630453457</v>
      </c>
      <c r="Q199" s="98">
        <v>2269.3012630453459</v>
      </c>
      <c r="R199" s="98">
        <v>2266.9212630453458</v>
      </c>
      <c r="S199" s="98">
        <v>2257.8212630453459</v>
      </c>
      <c r="T199" s="98">
        <v>2286.7812630453454</v>
      </c>
      <c r="U199" s="98">
        <v>2297.931263045346</v>
      </c>
      <c r="V199" s="98">
        <v>2295.681263045346</v>
      </c>
      <c r="W199" s="98">
        <v>2277.0012630453457</v>
      </c>
      <c r="X199" s="98">
        <v>2221.0712630453459</v>
      </c>
      <c r="Y199" s="98">
        <v>1663.6212630453458</v>
      </c>
    </row>
    <row r="200" spans="1:25" s="68" customFormat="1" ht="15.75" hidden="1" outlineLevel="1" x14ac:dyDescent="0.25">
      <c r="A200" s="110">
        <v>2</v>
      </c>
      <c r="B200" s="98">
        <v>1580.1212630453458</v>
      </c>
      <c r="C200" s="98">
        <v>1513.8212630453459</v>
      </c>
      <c r="D200" s="98">
        <v>1470.3012630453456</v>
      </c>
      <c r="E200" s="98">
        <v>1470.2312630453457</v>
      </c>
      <c r="F200" s="98">
        <v>1511.6412630453458</v>
      </c>
      <c r="G200" s="98">
        <v>1596.0912630453458</v>
      </c>
      <c r="H200" s="98">
        <v>1982.6712630453458</v>
      </c>
      <c r="I200" s="98">
        <v>2214.4812630453457</v>
      </c>
      <c r="J200" s="98">
        <v>2301.4712630453459</v>
      </c>
      <c r="K200" s="98">
        <v>2330.6512630453458</v>
      </c>
      <c r="L200" s="98">
        <v>2332.5412630453457</v>
      </c>
      <c r="M200" s="98">
        <v>2325.931263045346</v>
      </c>
      <c r="N200" s="98">
        <v>2314.7012630453455</v>
      </c>
      <c r="O200" s="98">
        <v>2311.7112630453457</v>
      </c>
      <c r="P200" s="98">
        <v>2305.5412630453457</v>
      </c>
      <c r="Q200" s="98">
        <v>2302.6512630453458</v>
      </c>
      <c r="R200" s="98">
        <v>2299.2312630453457</v>
      </c>
      <c r="S200" s="98">
        <v>2224.891263045346</v>
      </c>
      <c r="T200" s="98">
        <v>2321.2712630453457</v>
      </c>
      <c r="U200" s="98">
        <v>2256.5812630453456</v>
      </c>
      <c r="V200" s="98">
        <v>2311.2512630453457</v>
      </c>
      <c r="W200" s="98">
        <v>2293.391263045346</v>
      </c>
      <c r="X200" s="98">
        <v>2187.1512630453458</v>
      </c>
      <c r="Y200" s="98">
        <v>1626.9712630453457</v>
      </c>
    </row>
    <row r="201" spans="1:25" s="68" customFormat="1" ht="15.75" hidden="1" outlineLevel="1" x14ac:dyDescent="0.25">
      <c r="A201" s="110">
        <v>3</v>
      </c>
      <c r="B201" s="98">
        <v>1585.7612630453457</v>
      </c>
      <c r="C201" s="98">
        <v>1511.9312630453458</v>
      </c>
      <c r="D201" s="98">
        <v>1468.8012630453456</v>
      </c>
      <c r="E201" s="98">
        <v>1465.9212630453458</v>
      </c>
      <c r="F201" s="98">
        <v>1494.5012630453457</v>
      </c>
      <c r="G201" s="98">
        <v>1585.7112630453457</v>
      </c>
      <c r="H201" s="98">
        <v>1875.4712630453457</v>
      </c>
      <c r="I201" s="98">
        <v>2184.9812630453457</v>
      </c>
      <c r="J201" s="98">
        <v>2296.8012630453459</v>
      </c>
      <c r="K201" s="98">
        <v>2299.9212630453458</v>
      </c>
      <c r="L201" s="98">
        <v>2324.9412630453457</v>
      </c>
      <c r="M201" s="98">
        <v>2320.6512630453458</v>
      </c>
      <c r="N201" s="98">
        <v>2314.0312630453454</v>
      </c>
      <c r="O201" s="98">
        <v>2314.891263045346</v>
      </c>
      <c r="P201" s="98">
        <v>2319.8712630453456</v>
      </c>
      <c r="Q201" s="98">
        <v>2316.1312630453458</v>
      </c>
      <c r="R201" s="98">
        <v>2319.7012630453455</v>
      </c>
      <c r="S201" s="98">
        <v>2312.2812630453454</v>
      </c>
      <c r="T201" s="98">
        <v>2354.0812630453456</v>
      </c>
      <c r="U201" s="98">
        <v>2358.181263045346</v>
      </c>
      <c r="V201" s="98">
        <v>2331.2312630453457</v>
      </c>
      <c r="W201" s="98">
        <v>2309.1012630453461</v>
      </c>
      <c r="X201" s="98">
        <v>2236.3012630453459</v>
      </c>
      <c r="Y201" s="98">
        <v>1661.5812630453458</v>
      </c>
    </row>
    <row r="202" spans="1:25" s="68" customFormat="1" ht="15.75" hidden="1" outlineLevel="1" x14ac:dyDescent="0.25">
      <c r="A202" s="110">
        <v>4</v>
      </c>
      <c r="B202" s="98">
        <v>1574.8912630453458</v>
      </c>
      <c r="C202" s="98">
        <v>1506.8512630453458</v>
      </c>
      <c r="D202" s="98">
        <v>1463.2012630453457</v>
      </c>
      <c r="E202" s="98">
        <v>1459.6612630453458</v>
      </c>
      <c r="F202" s="98">
        <v>1487.8712630453458</v>
      </c>
      <c r="G202" s="98">
        <v>1563.0212630453457</v>
      </c>
      <c r="H202" s="98">
        <v>1812.1012630453458</v>
      </c>
      <c r="I202" s="98">
        <v>2147.1912630453457</v>
      </c>
      <c r="J202" s="98">
        <v>2292.8312630453456</v>
      </c>
      <c r="K202" s="98">
        <v>2322.4712630453459</v>
      </c>
      <c r="L202" s="98">
        <v>2323.6512630453458</v>
      </c>
      <c r="M202" s="98">
        <v>2317.7712630453457</v>
      </c>
      <c r="N202" s="98">
        <v>2309.8012630453459</v>
      </c>
      <c r="O202" s="98">
        <v>2314.4712630453459</v>
      </c>
      <c r="P202" s="98">
        <v>2311.8812630453458</v>
      </c>
      <c r="Q202" s="98">
        <v>2309.6912630453457</v>
      </c>
      <c r="R202" s="98">
        <v>2307.0812630453456</v>
      </c>
      <c r="S202" s="98">
        <v>2275.5712630453459</v>
      </c>
      <c r="T202" s="98">
        <v>2308.7312630453457</v>
      </c>
      <c r="U202" s="98">
        <v>2302.7212630453459</v>
      </c>
      <c r="V202" s="98">
        <v>2295.3812630453458</v>
      </c>
      <c r="W202" s="98">
        <v>2237.5812630453456</v>
      </c>
      <c r="X202" s="98">
        <v>1957.1512630453458</v>
      </c>
      <c r="Y202" s="98">
        <v>1567.2612630453457</v>
      </c>
    </row>
    <row r="203" spans="1:25" s="68" customFormat="1" ht="15.75" hidden="1" outlineLevel="1" x14ac:dyDescent="0.25">
      <c r="A203" s="110">
        <v>5</v>
      </c>
      <c r="B203" s="98">
        <v>1492.0312630453457</v>
      </c>
      <c r="C203" s="98">
        <v>1420.5212630453457</v>
      </c>
      <c r="D203" s="98">
        <v>1329.6312630453458</v>
      </c>
      <c r="E203" s="98">
        <v>1322.6312630453458</v>
      </c>
      <c r="F203" s="98">
        <v>1389.3212630453459</v>
      </c>
      <c r="G203" s="98">
        <v>1476.4512630453457</v>
      </c>
      <c r="H203" s="98">
        <v>1657.7812630453457</v>
      </c>
      <c r="I203" s="98">
        <v>1963.4412630453457</v>
      </c>
      <c r="J203" s="98">
        <v>2215.0512630453459</v>
      </c>
      <c r="K203" s="98">
        <v>2258.9712630453459</v>
      </c>
      <c r="L203" s="98">
        <v>2271.1512630453458</v>
      </c>
      <c r="M203" s="98">
        <v>2253.7412630453455</v>
      </c>
      <c r="N203" s="98">
        <v>2236.8012630453459</v>
      </c>
      <c r="O203" s="98">
        <v>2246.0512630453459</v>
      </c>
      <c r="P203" s="98">
        <v>2245.1912630453457</v>
      </c>
      <c r="Q203" s="98">
        <v>2242.6612630453455</v>
      </c>
      <c r="R203" s="98">
        <v>2240.6212630453456</v>
      </c>
      <c r="S203" s="98">
        <v>2222.0112630453459</v>
      </c>
      <c r="T203" s="98">
        <v>2261.2912630453457</v>
      </c>
      <c r="U203" s="98">
        <v>2266.1712630453458</v>
      </c>
      <c r="V203" s="98">
        <v>2257.0112630453459</v>
      </c>
      <c r="W203" s="98">
        <v>2209.0912630453458</v>
      </c>
      <c r="X203" s="98">
        <v>1773.6312630453458</v>
      </c>
      <c r="Y203" s="98">
        <v>1551.3812630453458</v>
      </c>
    </row>
    <row r="204" spans="1:25" s="68" customFormat="1" ht="15.75" hidden="1" outlineLevel="1" x14ac:dyDescent="0.25">
      <c r="A204" s="110">
        <v>6</v>
      </c>
      <c r="B204" s="98">
        <v>1524.4012630453458</v>
      </c>
      <c r="C204" s="98">
        <v>1439.5112630453457</v>
      </c>
      <c r="D204" s="98">
        <v>1356.6012630453456</v>
      </c>
      <c r="E204" s="98">
        <v>1327.3612630453458</v>
      </c>
      <c r="F204" s="98">
        <v>1366.1812630453458</v>
      </c>
      <c r="G204" s="98">
        <v>1421.6212630453458</v>
      </c>
      <c r="H204" s="98">
        <v>1484.5612630453456</v>
      </c>
      <c r="I204" s="98">
        <v>1570.1812630453458</v>
      </c>
      <c r="J204" s="98">
        <v>1954.9912630453457</v>
      </c>
      <c r="K204" s="98">
        <v>2200.5112630453459</v>
      </c>
      <c r="L204" s="98">
        <v>2233.3012630453459</v>
      </c>
      <c r="M204" s="98">
        <v>2243.9712630453459</v>
      </c>
      <c r="N204" s="98">
        <v>2235.7912630453457</v>
      </c>
      <c r="O204" s="98">
        <v>2230.1112630453458</v>
      </c>
      <c r="P204" s="98">
        <v>2227.4212630453458</v>
      </c>
      <c r="Q204" s="98">
        <v>2216.9512630453455</v>
      </c>
      <c r="R204" s="98">
        <v>2240.2812630453454</v>
      </c>
      <c r="S204" s="98">
        <v>2261.3712630453456</v>
      </c>
      <c r="T204" s="98">
        <v>2310.7412630453455</v>
      </c>
      <c r="U204" s="98">
        <v>2327.891263045346</v>
      </c>
      <c r="V204" s="98">
        <v>2330.1512630453458</v>
      </c>
      <c r="W204" s="98">
        <v>2314.7512630453457</v>
      </c>
      <c r="X204" s="98">
        <v>2231.6612630453455</v>
      </c>
      <c r="Y204" s="98">
        <v>1922.1212630453458</v>
      </c>
    </row>
    <row r="205" spans="1:25" s="68" customFormat="1" ht="15.75" hidden="1" outlineLevel="1" x14ac:dyDescent="0.25">
      <c r="A205" s="110">
        <v>7</v>
      </c>
      <c r="B205" s="98">
        <v>1642.4712630453457</v>
      </c>
      <c r="C205" s="98">
        <v>1567.8912630453458</v>
      </c>
      <c r="D205" s="98">
        <v>1513.4512630453457</v>
      </c>
      <c r="E205" s="98">
        <v>1484.0412630453457</v>
      </c>
      <c r="F205" s="98">
        <v>1505.8212630453459</v>
      </c>
      <c r="G205" s="98">
        <v>1542.1912630453457</v>
      </c>
      <c r="H205" s="98">
        <v>1590.0812630453458</v>
      </c>
      <c r="I205" s="98">
        <v>1756.9712630453457</v>
      </c>
      <c r="J205" s="98">
        <v>2176.3112630453456</v>
      </c>
      <c r="K205" s="98">
        <v>2297.891263045346</v>
      </c>
      <c r="L205" s="98">
        <v>2315.4712630453459</v>
      </c>
      <c r="M205" s="98">
        <v>2318.1612630453455</v>
      </c>
      <c r="N205" s="98">
        <v>2316.0712630453459</v>
      </c>
      <c r="O205" s="98">
        <v>2312.4512630453455</v>
      </c>
      <c r="P205" s="98">
        <v>2303.6012630453461</v>
      </c>
      <c r="Q205" s="98">
        <v>2296.4712630453459</v>
      </c>
      <c r="R205" s="98">
        <v>2300.4112630453455</v>
      </c>
      <c r="S205" s="98">
        <v>2308.7112630453457</v>
      </c>
      <c r="T205" s="98">
        <v>2329.1112630453458</v>
      </c>
      <c r="U205" s="98">
        <v>2336.4212630453458</v>
      </c>
      <c r="V205" s="98">
        <v>2337.4012630453458</v>
      </c>
      <c r="W205" s="98">
        <v>2314.3612630453458</v>
      </c>
      <c r="X205" s="98">
        <v>2232.2012630453455</v>
      </c>
      <c r="Y205" s="98">
        <v>1692.7312630453457</v>
      </c>
    </row>
    <row r="206" spans="1:25" s="68" customFormat="1" ht="15.75" hidden="1" outlineLevel="1" x14ac:dyDescent="0.25">
      <c r="A206" s="110">
        <v>8</v>
      </c>
      <c r="B206" s="98">
        <v>1613.3012630453456</v>
      </c>
      <c r="C206" s="98">
        <v>1551.3712630453458</v>
      </c>
      <c r="D206" s="98">
        <v>1482.3312630453458</v>
      </c>
      <c r="E206" s="98">
        <v>1465.5012630453457</v>
      </c>
      <c r="F206" s="98">
        <v>1473.9412630453457</v>
      </c>
      <c r="G206" s="98">
        <v>1483.3612630453458</v>
      </c>
      <c r="H206" s="98">
        <v>1530.7212630453457</v>
      </c>
      <c r="I206" s="98">
        <v>1628.6212630453458</v>
      </c>
      <c r="J206" s="98">
        <v>2168.4812630453457</v>
      </c>
      <c r="K206" s="98">
        <v>2247.4812630453457</v>
      </c>
      <c r="L206" s="98">
        <v>2289.1512630453458</v>
      </c>
      <c r="M206" s="98">
        <v>2293.7612630453459</v>
      </c>
      <c r="N206" s="98">
        <v>2284.5712630453459</v>
      </c>
      <c r="O206" s="98">
        <v>2270.3512630453461</v>
      </c>
      <c r="P206" s="98">
        <v>2252.7212630453459</v>
      </c>
      <c r="Q206" s="98">
        <v>2238.8612630453458</v>
      </c>
      <c r="R206" s="98">
        <v>2252.8312630453456</v>
      </c>
      <c r="S206" s="98">
        <v>2263.0012630453457</v>
      </c>
      <c r="T206" s="98">
        <v>2309.7512630453457</v>
      </c>
      <c r="U206" s="98">
        <v>2320.7012630453455</v>
      </c>
      <c r="V206" s="98">
        <v>2314.141263045346</v>
      </c>
      <c r="W206" s="98">
        <v>2301.4212630453458</v>
      </c>
      <c r="X206" s="98">
        <v>2246.1212630453456</v>
      </c>
      <c r="Y206" s="98">
        <v>2141.7312630453457</v>
      </c>
    </row>
    <row r="207" spans="1:25" s="68" customFormat="1" ht="15.75" hidden="1" outlineLevel="1" x14ac:dyDescent="0.25">
      <c r="A207" s="110">
        <v>9</v>
      </c>
      <c r="B207" s="98">
        <v>1585.7212630453457</v>
      </c>
      <c r="C207" s="98">
        <v>1487.5612630453456</v>
      </c>
      <c r="D207" s="98">
        <v>1475.7512630453457</v>
      </c>
      <c r="E207" s="98">
        <v>1400.8212630453459</v>
      </c>
      <c r="F207" s="98">
        <v>1464.9112630453458</v>
      </c>
      <c r="G207" s="98">
        <v>1525.0812630453458</v>
      </c>
      <c r="H207" s="98">
        <v>1661.2812630453457</v>
      </c>
      <c r="I207" s="98">
        <v>2212.681263045346</v>
      </c>
      <c r="J207" s="98">
        <v>2302.5312630453454</v>
      </c>
      <c r="K207" s="98">
        <v>2324.7512630453457</v>
      </c>
      <c r="L207" s="98">
        <v>2328.6212630453456</v>
      </c>
      <c r="M207" s="98">
        <v>2319.6612630453455</v>
      </c>
      <c r="N207" s="98">
        <v>2311.5012630453457</v>
      </c>
      <c r="O207" s="98">
        <v>2309.3112630453456</v>
      </c>
      <c r="P207" s="98">
        <v>2307.0612630453456</v>
      </c>
      <c r="Q207" s="98">
        <v>2303.8712630453456</v>
      </c>
      <c r="R207" s="98">
        <v>2305.8712630453456</v>
      </c>
      <c r="S207" s="98">
        <v>2287.0612630453456</v>
      </c>
      <c r="T207" s="98">
        <v>2317.2412630453455</v>
      </c>
      <c r="U207" s="98">
        <v>2321.7012630453455</v>
      </c>
      <c r="V207" s="98">
        <v>2311.6512630453458</v>
      </c>
      <c r="W207" s="98">
        <v>2312.1312630453458</v>
      </c>
      <c r="X207" s="98">
        <v>2259.9512630453455</v>
      </c>
      <c r="Y207" s="98">
        <v>2137.4212630453458</v>
      </c>
    </row>
    <row r="208" spans="1:25" s="68" customFormat="1" ht="15.75" hidden="1" outlineLevel="1" x14ac:dyDescent="0.25">
      <c r="A208" s="110">
        <v>10</v>
      </c>
      <c r="B208" s="98">
        <v>1619.5612630453456</v>
      </c>
      <c r="C208" s="98">
        <v>1544.2312630453457</v>
      </c>
      <c r="D208" s="98">
        <v>1483.3312630453458</v>
      </c>
      <c r="E208" s="98">
        <v>1475.0612630453456</v>
      </c>
      <c r="F208" s="98">
        <v>1475.0312630453457</v>
      </c>
      <c r="G208" s="98">
        <v>1542.7612630453457</v>
      </c>
      <c r="H208" s="98">
        <v>1731.6312630453458</v>
      </c>
      <c r="I208" s="98">
        <v>2198.931263045346</v>
      </c>
      <c r="J208" s="98">
        <v>2290.9012630453458</v>
      </c>
      <c r="K208" s="98">
        <v>2329.2012630453455</v>
      </c>
      <c r="L208" s="98">
        <v>2329.8112630453456</v>
      </c>
      <c r="M208" s="98">
        <v>2324.1012630453461</v>
      </c>
      <c r="N208" s="98">
        <v>2319.1112630453458</v>
      </c>
      <c r="O208" s="98">
        <v>2325.9612630453457</v>
      </c>
      <c r="P208" s="98">
        <v>2319.9412630453457</v>
      </c>
      <c r="Q208" s="98">
        <v>2282.8812630453458</v>
      </c>
      <c r="R208" s="98">
        <v>2290.7312630453457</v>
      </c>
      <c r="S208" s="98">
        <v>2310.3012630453459</v>
      </c>
      <c r="T208" s="98">
        <v>2319.4512630453455</v>
      </c>
      <c r="U208" s="98">
        <v>2326.2912630453457</v>
      </c>
      <c r="V208" s="98">
        <v>2313.4012630453458</v>
      </c>
      <c r="W208" s="98">
        <v>2313.0312630453454</v>
      </c>
      <c r="X208" s="98">
        <v>2228.1212630453456</v>
      </c>
      <c r="Y208" s="98">
        <v>1720.5012630453457</v>
      </c>
    </row>
    <row r="209" spans="1:25" s="68" customFormat="1" ht="15.75" hidden="1" outlineLevel="1" x14ac:dyDescent="0.25">
      <c r="A209" s="110">
        <v>11</v>
      </c>
      <c r="B209" s="98">
        <v>1540.9612630453457</v>
      </c>
      <c r="C209" s="98">
        <v>1486.3512630453458</v>
      </c>
      <c r="D209" s="98">
        <v>1341.5212630453457</v>
      </c>
      <c r="E209" s="98">
        <v>1350.9012630453458</v>
      </c>
      <c r="F209" s="98">
        <v>1416.3012630453456</v>
      </c>
      <c r="G209" s="98">
        <v>1500.6612630453458</v>
      </c>
      <c r="H209" s="98">
        <v>1664.1212630453458</v>
      </c>
      <c r="I209" s="98">
        <v>2099.3212630453459</v>
      </c>
      <c r="J209" s="98">
        <v>2290.8812630453458</v>
      </c>
      <c r="K209" s="98">
        <v>2326.7912630453457</v>
      </c>
      <c r="L209" s="98">
        <v>2334.8812630453458</v>
      </c>
      <c r="M209" s="98">
        <v>2323.1012630453461</v>
      </c>
      <c r="N209" s="98">
        <v>2302.2812630453454</v>
      </c>
      <c r="O209" s="98">
        <v>2308.0312630453454</v>
      </c>
      <c r="P209" s="98">
        <v>2299.1312630453458</v>
      </c>
      <c r="Q209" s="98">
        <v>2283.9012630453458</v>
      </c>
      <c r="R209" s="98">
        <v>2274.1712630453458</v>
      </c>
      <c r="S209" s="98">
        <v>2263.1112630453458</v>
      </c>
      <c r="T209" s="98">
        <v>2267.2912630453457</v>
      </c>
      <c r="U209" s="98">
        <v>2274.2712630453457</v>
      </c>
      <c r="V209" s="98">
        <v>2258.0312630453454</v>
      </c>
      <c r="W209" s="98">
        <v>2306.3612630453458</v>
      </c>
      <c r="X209" s="98">
        <v>2193.4912630453455</v>
      </c>
      <c r="Y209" s="98">
        <v>1644.0212630453457</v>
      </c>
    </row>
    <row r="210" spans="1:25" s="68" customFormat="1" ht="15.75" hidden="1" outlineLevel="1" x14ac:dyDescent="0.25">
      <c r="A210" s="110">
        <v>12</v>
      </c>
      <c r="B210" s="98">
        <v>1604.8812630453458</v>
      </c>
      <c r="C210" s="98">
        <v>1570.7812630453457</v>
      </c>
      <c r="D210" s="98">
        <v>1538.6312630453458</v>
      </c>
      <c r="E210" s="98">
        <v>1491.8412630453458</v>
      </c>
      <c r="F210" s="98">
        <v>1525.6712630453458</v>
      </c>
      <c r="G210" s="98">
        <v>1550.0112630453457</v>
      </c>
      <c r="H210" s="98">
        <v>1603.7112630453457</v>
      </c>
      <c r="I210" s="98">
        <v>1870.5912630453458</v>
      </c>
      <c r="J210" s="98">
        <v>2229.0512630453459</v>
      </c>
      <c r="K210" s="98">
        <v>2293.8512630453461</v>
      </c>
      <c r="L210" s="98">
        <v>2336.3412630453458</v>
      </c>
      <c r="M210" s="98">
        <v>2337.8112630453456</v>
      </c>
      <c r="N210" s="98">
        <v>2337.8512630453461</v>
      </c>
      <c r="O210" s="98">
        <v>2335.0012630453457</v>
      </c>
      <c r="P210" s="98">
        <v>2325.4912630453455</v>
      </c>
      <c r="Q210" s="98">
        <v>2321.2912630453457</v>
      </c>
      <c r="R210" s="98">
        <v>2297.4212630453458</v>
      </c>
      <c r="S210" s="98">
        <v>2296.141263045346</v>
      </c>
      <c r="T210" s="98">
        <v>2332.3112630453456</v>
      </c>
      <c r="U210" s="98">
        <v>2345.5612630453456</v>
      </c>
      <c r="V210" s="98">
        <v>2342.7512630453457</v>
      </c>
      <c r="W210" s="98">
        <v>2345.4112630453455</v>
      </c>
      <c r="X210" s="98">
        <v>2289.9912630453455</v>
      </c>
      <c r="Y210" s="98">
        <v>2167.5712630453459</v>
      </c>
    </row>
    <row r="211" spans="1:25" s="68" customFormat="1" ht="15.75" hidden="1" outlineLevel="1" x14ac:dyDescent="0.25">
      <c r="A211" s="110">
        <v>13</v>
      </c>
      <c r="B211" s="98">
        <v>1919.2812630453457</v>
      </c>
      <c r="C211" s="98">
        <v>1633.8112630453456</v>
      </c>
      <c r="D211" s="98">
        <v>1547.6612630453458</v>
      </c>
      <c r="E211" s="98">
        <v>1491.0912630453458</v>
      </c>
      <c r="F211" s="98">
        <v>1490.5412630453457</v>
      </c>
      <c r="G211" s="98">
        <v>1537.3712630453458</v>
      </c>
      <c r="H211" s="98">
        <v>1603.4912630453457</v>
      </c>
      <c r="I211" s="98">
        <v>1700.4112630453458</v>
      </c>
      <c r="J211" s="98">
        <v>2137.6912630453457</v>
      </c>
      <c r="K211" s="98">
        <v>2286.1512630453458</v>
      </c>
      <c r="L211" s="98">
        <v>2295.181263045346</v>
      </c>
      <c r="M211" s="98">
        <v>2296.4512630453455</v>
      </c>
      <c r="N211" s="98">
        <v>2295.2312630453457</v>
      </c>
      <c r="O211" s="98">
        <v>2294.2612630453459</v>
      </c>
      <c r="P211" s="98">
        <v>2289.0712630453459</v>
      </c>
      <c r="Q211" s="98">
        <v>2284.9512630453455</v>
      </c>
      <c r="R211" s="98">
        <v>2286.8712630453456</v>
      </c>
      <c r="S211" s="98">
        <v>2288.9512630453455</v>
      </c>
      <c r="T211" s="98">
        <v>2293.8012630453459</v>
      </c>
      <c r="U211" s="98">
        <v>2306.5212630453457</v>
      </c>
      <c r="V211" s="98">
        <v>2333.7712630453457</v>
      </c>
      <c r="W211" s="98">
        <v>2346.2912630453457</v>
      </c>
      <c r="X211" s="98">
        <v>2253.8412630453458</v>
      </c>
      <c r="Y211" s="98">
        <v>2206.6012630453461</v>
      </c>
    </row>
    <row r="212" spans="1:25" s="68" customFormat="1" ht="15.75" hidden="1" outlineLevel="1" x14ac:dyDescent="0.25">
      <c r="A212" s="110">
        <v>14</v>
      </c>
      <c r="B212" s="98">
        <v>1710.1912630453457</v>
      </c>
      <c r="C212" s="98">
        <v>1614.6912630453457</v>
      </c>
      <c r="D212" s="98">
        <v>1588.6112630453458</v>
      </c>
      <c r="E212" s="98">
        <v>1577.6512630453458</v>
      </c>
      <c r="F212" s="98">
        <v>1587.5812630453458</v>
      </c>
      <c r="G212" s="98">
        <v>1691.1612630453458</v>
      </c>
      <c r="H212" s="98">
        <v>2188.6612630453455</v>
      </c>
      <c r="I212" s="98">
        <v>2301.6312630453458</v>
      </c>
      <c r="J212" s="98">
        <v>2338.6112630453458</v>
      </c>
      <c r="K212" s="98">
        <v>2362.0612630453456</v>
      </c>
      <c r="L212" s="98">
        <v>2365.1612630453455</v>
      </c>
      <c r="M212" s="98">
        <v>2371.7512630453457</v>
      </c>
      <c r="N212" s="98">
        <v>2356.7412630453455</v>
      </c>
      <c r="O212" s="98">
        <v>2359.8512630453461</v>
      </c>
      <c r="P212" s="98">
        <v>2355.0312630453454</v>
      </c>
      <c r="Q212" s="98">
        <v>2348.6912630453457</v>
      </c>
      <c r="R212" s="98">
        <v>2347.391263045346</v>
      </c>
      <c r="S212" s="98">
        <v>2349.1912630453457</v>
      </c>
      <c r="T212" s="98">
        <v>2356.5512630453459</v>
      </c>
      <c r="U212" s="98">
        <v>2369.5512630453459</v>
      </c>
      <c r="V212" s="98">
        <v>2355.3312630453456</v>
      </c>
      <c r="W212" s="98">
        <v>2344.181263045346</v>
      </c>
      <c r="X212" s="98">
        <v>2308.4212630453458</v>
      </c>
      <c r="Y212" s="98">
        <v>2175.7812630453454</v>
      </c>
    </row>
    <row r="213" spans="1:25" s="68" customFormat="1" ht="15.75" hidden="1" outlineLevel="1" x14ac:dyDescent="0.25">
      <c r="A213" s="110">
        <v>15</v>
      </c>
      <c r="B213" s="98">
        <v>1593.4212630453458</v>
      </c>
      <c r="C213" s="98">
        <v>1546.2012630453457</v>
      </c>
      <c r="D213" s="98">
        <v>1471.8912630453458</v>
      </c>
      <c r="E213" s="98">
        <v>1464.4412630453457</v>
      </c>
      <c r="F213" s="98">
        <v>1482.6812630453458</v>
      </c>
      <c r="G213" s="98">
        <v>1561.5612630453456</v>
      </c>
      <c r="H213" s="98">
        <v>1839.4612630453457</v>
      </c>
      <c r="I213" s="98">
        <v>2147.5612630453456</v>
      </c>
      <c r="J213" s="98">
        <v>2239.4012630453458</v>
      </c>
      <c r="K213" s="98">
        <v>2315.9112630453455</v>
      </c>
      <c r="L213" s="98">
        <v>2313.3312630453456</v>
      </c>
      <c r="M213" s="98">
        <v>2329.2812630453454</v>
      </c>
      <c r="N213" s="98">
        <v>2318.1012630453461</v>
      </c>
      <c r="O213" s="98">
        <v>2318.3812630453458</v>
      </c>
      <c r="P213" s="98">
        <v>2276.5812630453456</v>
      </c>
      <c r="Q213" s="98">
        <v>2252.5612630453456</v>
      </c>
      <c r="R213" s="98">
        <v>2256.4512630453455</v>
      </c>
      <c r="S213" s="98">
        <v>2267.6212630453456</v>
      </c>
      <c r="T213" s="98">
        <v>2316.1912630453457</v>
      </c>
      <c r="U213" s="98">
        <v>2330.9512630453455</v>
      </c>
      <c r="V213" s="98">
        <v>2321.431263045346</v>
      </c>
      <c r="W213" s="98">
        <v>2319.7812630453454</v>
      </c>
      <c r="X213" s="98">
        <v>2222.7212630453459</v>
      </c>
      <c r="Y213" s="98">
        <v>1672.0312630453457</v>
      </c>
    </row>
    <row r="214" spans="1:25" s="68" customFormat="1" ht="15.75" hidden="1" outlineLevel="1" x14ac:dyDescent="0.25">
      <c r="A214" s="110">
        <v>16</v>
      </c>
      <c r="B214" s="98">
        <v>1610.2512630453457</v>
      </c>
      <c r="C214" s="98">
        <v>1555.1212630453458</v>
      </c>
      <c r="D214" s="98">
        <v>1528.4812630453457</v>
      </c>
      <c r="E214" s="98">
        <v>1520.2412630453457</v>
      </c>
      <c r="F214" s="98">
        <v>1543.9512630453457</v>
      </c>
      <c r="G214" s="98">
        <v>1605.8312630453458</v>
      </c>
      <c r="H214" s="98">
        <v>1945.9512630453457</v>
      </c>
      <c r="I214" s="98">
        <v>2234.6212630453456</v>
      </c>
      <c r="J214" s="98">
        <v>2334.3512630453461</v>
      </c>
      <c r="K214" s="98">
        <v>2355.3712630453456</v>
      </c>
      <c r="L214" s="98">
        <v>2356.5212630453457</v>
      </c>
      <c r="M214" s="98">
        <v>2361.9412630453457</v>
      </c>
      <c r="N214" s="98">
        <v>2351.7512630453457</v>
      </c>
      <c r="O214" s="98">
        <v>2344.3512630453461</v>
      </c>
      <c r="P214" s="98">
        <v>2280.1512630453458</v>
      </c>
      <c r="Q214" s="98">
        <v>2276.1012630453461</v>
      </c>
      <c r="R214" s="98">
        <v>2333.7212630453459</v>
      </c>
      <c r="S214" s="98">
        <v>2320.3112630453456</v>
      </c>
      <c r="T214" s="98">
        <v>2340.0312630453454</v>
      </c>
      <c r="U214" s="98">
        <v>2296.5312630453454</v>
      </c>
      <c r="V214" s="98">
        <v>2295.8612630453458</v>
      </c>
      <c r="W214" s="98">
        <v>2339.1512630453458</v>
      </c>
      <c r="X214" s="98">
        <v>2277.9712630453459</v>
      </c>
      <c r="Y214" s="98">
        <v>2171.6312630453458</v>
      </c>
    </row>
    <row r="215" spans="1:25" s="68" customFormat="1" ht="15.75" hidden="1" outlineLevel="1" x14ac:dyDescent="0.25">
      <c r="A215" s="110">
        <v>17</v>
      </c>
      <c r="B215" s="98">
        <v>1650.5012630453457</v>
      </c>
      <c r="C215" s="98">
        <v>1570.8012630453456</v>
      </c>
      <c r="D215" s="98">
        <v>1547.2312630453457</v>
      </c>
      <c r="E215" s="98">
        <v>1544.2112630453457</v>
      </c>
      <c r="F215" s="98">
        <v>1574.9912630453457</v>
      </c>
      <c r="G215" s="98">
        <v>1623.3612630453458</v>
      </c>
      <c r="H215" s="98">
        <v>1993.4812630453457</v>
      </c>
      <c r="I215" s="98">
        <v>2238.4112630453455</v>
      </c>
      <c r="J215" s="98">
        <v>2330.7712630453457</v>
      </c>
      <c r="K215" s="98">
        <v>2366.2612630453459</v>
      </c>
      <c r="L215" s="98">
        <v>2366.4612630453457</v>
      </c>
      <c r="M215" s="98">
        <v>2374.0012630453457</v>
      </c>
      <c r="N215" s="98">
        <v>2361.7912630453457</v>
      </c>
      <c r="O215" s="98">
        <v>2354.8312630453456</v>
      </c>
      <c r="P215" s="98">
        <v>2351.4512630453455</v>
      </c>
      <c r="Q215" s="98">
        <v>2346.5612630453456</v>
      </c>
      <c r="R215" s="98">
        <v>2348.391263045346</v>
      </c>
      <c r="S215" s="98">
        <v>2355.7312630453457</v>
      </c>
      <c r="T215" s="98">
        <v>2364.6912630453457</v>
      </c>
      <c r="U215" s="98">
        <v>2375.8112630453456</v>
      </c>
      <c r="V215" s="98">
        <v>2366.5712630453459</v>
      </c>
      <c r="W215" s="98">
        <v>2360.8012630453459</v>
      </c>
      <c r="X215" s="98">
        <v>2305.5712630453459</v>
      </c>
      <c r="Y215" s="98">
        <v>1782.3012630453456</v>
      </c>
    </row>
    <row r="216" spans="1:25" s="68" customFormat="1" ht="15.75" hidden="1" outlineLevel="1" x14ac:dyDescent="0.25">
      <c r="A216" s="110">
        <v>18</v>
      </c>
      <c r="B216" s="98">
        <v>1643.0212630453457</v>
      </c>
      <c r="C216" s="98">
        <v>1571.0412630453457</v>
      </c>
      <c r="D216" s="98">
        <v>1520.7512630453457</v>
      </c>
      <c r="E216" s="98">
        <v>1502.2012630453457</v>
      </c>
      <c r="F216" s="98">
        <v>1564.3112630453456</v>
      </c>
      <c r="G216" s="98">
        <v>1616.6012630453458</v>
      </c>
      <c r="H216" s="98">
        <v>1911.8112630453456</v>
      </c>
      <c r="I216" s="98">
        <v>2216.431263045346</v>
      </c>
      <c r="J216" s="98">
        <v>2339.0312630453454</v>
      </c>
      <c r="K216" s="98">
        <v>2370.7012630453455</v>
      </c>
      <c r="L216" s="98">
        <v>2376.1212630453456</v>
      </c>
      <c r="M216" s="98">
        <v>2360.4012630453458</v>
      </c>
      <c r="N216" s="98">
        <v>2363.8312630453456</v>
      </c>
      <c r="O216" s="98">
        <v>2361.3612630453458</v>
      </c>
      <c r="P216" s="98">
        <v>2349.1612630453455</v>
      </c>
      <c r="Q216" s="98">
        <v>2344.2012630453455</v>
      </c>
      <c r="R216" s="98">
        <v>2338.2112630453457</v>
      </c>
      <c r="S216" s="98">
        <v>2345.6612630453455</v>
      </c>
      <c r="T216" s="98">
        <v>2357.7012630453455</v>
      </c>
      <c r="U216" s="98">
        <v>2365.9012630453458</v>
      </c>
      <c r="V216" s="98">
        <v>2351.3612630453458</v>
      </c>
      <c r="W216" s="98">
        <v>2288.8012630453459</v>
      </c>
      <c r="X216" s="98">
        <v>2195.9412630453457</v>
      </c>
      <c r="Y216" s="98">
        <v>1928.0112630453457</v>
      </c>
    </row>
    <row r="217" spans="1:25" s="68" customFormat="1" ht="15.75" hidden="1" outlineLevel="1" x14ac:dyDescent="0.25">
      <c r="A217" s="110">
        <v>19</v>
      </c>
      <c r="B217" s="98">
        <v>1910.2312630453457</v>
      </c>
      <c r="C217" s="98">
        <v>1648.4412630453457</v>
      </c>
      <c r="D217" s="98">
        <v>1589.3612630453458</v>
      </c>
      <c r="E217" s="98">
        <v>1579.3212630453459</v>
      </c>
      <c r="F217" s="98">
        <v>1632.2312630453457</v>
      </c>
      <c r="G217" s="98">
        <v>1661.0212630453457</v>
      </c>
      <c r="H217" s="98">
        <v>1823.7512630453457</v>
      </c>
      <c r="I217" s="98">
        <v>1977.8612630453458</v>
      </c>
      <c r="J217" s="98">
        <v>2251.0912630453458</v>
      </c>
      <c r="K217" s="98">
        <v>2297.0812630453456</v>
      </c>
      <c r="L217" s="98">
        <v>2309.7712630453457</v>
      </c>
      <c r="M217" s="98">
        <v>2308.0312630453454</v>
      </c>
      <c r="N217" s="98">
        <v>2313.5112630453459</v>
      </c>
      <c r="O217" s="98">
        <v>2318.5812630453456</v>
      </c>
      <c r="P217" s="98">
        <v>2313.0012630453457</v>
      </c>
      <c r="Q217" s="98">
        <v>2236.641263045346</v>
      </c>
      <c r="R217" s="98">
        <v>2307.7712630453457</v>
      </c>
      <c r="S217" s="98">
        <v>2328.1112630453458</v>
      </c>
      <c r="T217" s="98">
        <v>2352.7912630453457</v>
      </c>
      <c r="U217" s="98">
        <v>2367.2112630453457</v>
      </c>
      <c r="V217" s="98">
        <v>2283.2012630453455</v>
      </c>
      <c r="W217" s="98">
        <v>2273.7612630453459</v>
      </c>
      <c r="X217" s="98">
        <v>2193.7612630453459</v>
      </c>
      <c r="Y217" s="98">
        <v>1979.7112630453457</v>
      </c>
    </row>
    <row r="218" spans="1:25" s="68" customFormat="1" ht="15.75" hidden="1" outlineLevel="1" x14ac:dyDescent="0.25">
      <c r="A218" s="110">
        <v>20</v>
      </c>
      <c r="B218" s="98">
        <v>1673.6512630453458</v>
      </c>
      <c r="C218" s="98">
        <v>1577.0012630453457</v>
      </c>
      <c r="D218" s="98">
        <v>1544.1312630453458</v>
      </c>
      <c r="E218" s="98">
        <v>1537.7612630453457</v>
      </c>
      <c r="F218" s="98">
        <v>1558.2912630453457</v>
      </c>
      <c r="G218" s="98">
        <v>1578.0512630453456</v>
      </c>
      <c r="H218" s="98">
        <v>1612.9912630453457</v>
      </c>
      <c r="I218" s="98">
        <v>1766.4412630453457</v>
      </c>
      <c r="J218" s="98">
        <v>2071.9812630453457</v>
      </c>
      <c r="K218" s="98">
        <v>2217.681263045346</v>
      </c>
      <c r="L218" s="98">
        <v>2298.5512630453459</v>
      </c>
      <c r="M218" s="98">
        <v>2286.1912630453457</v>
      </c>
      <c r="N218" s="98">
        <v>2245.3212630453459</v>
      </c>
      <c r="O218" s="98">
        <v>2220.8512630453461</v>
      </c>
      <c r="P218" s="98">
        <v>2210.3612630453458</v>
      </c>
      <c r="Q218" s="98">
        <v>2206.1312630453458</v>
      </c>
      <c r="R218" s="98">
        <v>2243.7112630453457</v>
      </c>
      <c r="S218" s="98">
        <v>2291.6312630453458</v>
      </c>
      <c r="T218" s="98">
        <v>2345.6512630453458</v>
      </c>
      <c r="U218" s="98">
        <v>2364.3812630453458</v>
      </c>
      <c r="V218" s="98">
        <v>2368.6512630453458</v>
      </c>
      <c r="W218" s="98">
        <v>2289.0412630453457</v>
      </c>
      <c r="X218" s="98">
        <v>2265.9712630453459</v>
      </c>
      <c r="Y218" s="98">
        <v>2169.4012630453458</v>
      </c>
    </row>
    <row r="219" spans="1:25" s="68" customFormat="1" ht="15.75" hidden="1" outlineLevel="1" x14ac:dyDescent="0.25">
      <c r="A219" s="110">
        <v>21</v>
      </c>
      <c r="B219" s="98">
        <v>1641.7812630453457</v>
      </c>
      <c r="C219" s="98">
        <v>1588.3612630453458</v>
      </c>
      <c r="D219" s="98">
        <v>1570.7712630453457</v>
      </c>
      <c r="E219" s="98">
        <v>1568.7112630453457</v>
      </c>
      <c r="F219" s="98">
        <v>1602.9212630453458</v>
      </c>
      <c r="G219" s="98">
        <v>1822.5512630453456</v>
      </c>
      <c r="H219" s="98">
        <v>2153.6912630453457</v>
      </c>
      <c r="I219" s="98">
        <v>2294.6712630453458</v>
      </c>
      <c r="J219" s="98">
        <v>2337.4112630453455</v>
      </c>
      <c r="K219" s="98">
        <v>2359.0312630453454</v>
      </c>
      <c r="L219" s="98">
        <v>2348.5312630453454</v>
      </c>
      <c r="M219" s="98">
        <v>2328.8612630453458</v>
      </c>
      <c r="N219" s="98">
        <v>2317.9012630453458</v>
      </c>
      <c r="O219" s="98">
        <v>2311.6312630453458</v>
      </c>
      <c r="P219" s="98">
        <v>2305.3812630453458</v>
      </c>
      <c r="Q219" s="98">
        <v>2304.4612630453457</v>
      </c>
      <c r="R219" s="98">
        <v>2302.1912630453457</v>
      </c>
      <c r="S219" s="98">
        <v>2307.7512630453457</v>
      </c>
      <c r="T219" s="98">
        <v>2336.6712630453458</v>
      </c>
      <c r="U219" s="98">
        <v>2362.1512630453458</v>
      </c>
      <c r="V219" s="98">
        <v>2348.7312630453457</v>
      </c>
      <c r="W219" s="98">
        <v>2294.0912630453458</v>
      </c>
      <c r="X219" s="98">
        <v>2187.4612630453457</v>
      </c>
      <c r="Y219" s="98">
        <v>1876.8212630453459</v>
      </c>
    </row>
    <row r="220" spans="1:25" s="68" customFormat="1" ht="15.75" hidden="1" outlineLevel="1" x14ac:dyDescent="0.25">
      <c r="A220" s="110">
        <v>22</v>
      </c>
      <c r="B220" s="98">
        <v>1591.8012630453456</v>
      </c>
      <c r="C220" s="98">
        <v>1514.1812630453458</v>
      </c>
      <c r="D220" s="98">
        <v>1472.8412630453458</v>
      </c>
      <c r="E220" s="98">
        <v>1480.7512630453457</v>
      </c>
      <c r="F220" s="98">
        <v>1511.9712630453457</v>
      </c>
      <c r="G220" s="98">
        <v>1616.2512630453457</v>
      </c>
      <c r="H220" s="98">
        <v>1916.6312630453458</v>
      </c>
      <c r="I220" s="98">
        <v>2134.6212630453456</v>
      </c>
      <c r="J220" s="98">
        <v>2203.1512630453458</v>
      </c>
      <c r="K220" s="98">
        <v>2245.1312630453458</v>
      </c>
      <c r="L220" s="98">
        <v>2237.7712630453457</v>
      </c>
      <c r="M220" s="98">
        <v>2214.7912630453457</v>
      </c>
      <c r="N220" s="98">
        <v>2184.1312630453458</v>
      </c>
      <c r="O220" s="98">
        <v>2198.6912630453457</v>
      </c>
      <c r="P220" s="98">
        <v>2189.6112630453458</v>
      </c>
      <c r="Q220" s="98">
        <v>2198.5912630453458</v>
      </c>
      <c r="R220" s="98">
        <v>2210.4012630453458</v>
      </c>
      <c r="S220" s="98">
        <v>2201.9212630453458</v>
      </c>
      <c r="T220" s="98">
        <v>2236.0012630453457</v>
      </c>
      <c r="U220" s="98">
        <v>2289.8712630453456</v>
      </c>
      <c r="V220" s="98">
        <v>2287.391263045346</v>
      </c>
      <c r="W220" s="98">
        <v>2252.4212630453458</v>
      </c>
      <c r="X220" s="98">
        <v>2134.3712630453456</v>
      </c>
      <c r="Y220" s="98">
        <v>1762.3612630453458</v>
      </c>
    </row>
    <row r="221" spans="1:25" s="68" customFormat="1" ht="15.75" hidden="1" outlineLevel="1" x14ac:dyDescent="0.25">
      <c r="A221" s="110">
        <v>23</v>
      </c>
      <c r="B221" s="98">
        <v>1528.1512630453458</v>
      </c>
      <c r="C221" s="98">
        <v>1478.9812630453457</v>
      </c>
      <c r="D221" s="98">
        <v>1450.1412630453458</v>
      </c>
      <c r="E221" s="98">
        <v>1450.8612630453458</v>
      </c>
      <c r="F221" s="98">
        <v>1471.0512630453456</v>
      </c>
      <c r="G221" s="98">
        <v>1626.2012630453457</v>
      </c>
      <c r="H221" s="98">
        <v>1866.9712630453457</v>
      </c>
      <c r="I221" s="98">
        <v>2124.6012630453461</v>
      </c>
      <c r="J221" s="98">
        <v>2176.5212630453457</v>
      </c>
      <c r="K221" s="98">
        <v>2205.3012630453459</v>
      </c>
      <c r="L221" s="98">
        <v>2201.9212630453458</v>
      </c>
      <c r="M221" s="98">
        <v>2189.5212630453457</v>
      </c>
      <c r="N221" s="98">
        <v>2181.3812630453458</v>
      </c>
      <c r="O221" s="98">
        <v>2174.6712630453458</v>
      </c>
      <c r="P221" s="98">
        <v>2170.6212630453456</v>
      </c>
      <c r="Q221" s="98">
        <v>2162.9012630453458</v>
      </c>
      <c r="R221" s="98">
        <v>2169.141263045346</v>
      </c>
      <c r="S221" s="98">
        <v>2162.8012630453459</v>
      </c>
      <c r="T221" s="98">
        <v>2196.6012630453461</v>
      </c>
      <c r="U221" s="98">
        <v>2236.9912630453455</v>
      </c>
      <c r="V221" s="98">
        <v>2238.3512630453461</v>
      </c>
      <c r="W221" s="98">
        <v>2208.9012630453458</v>
      </c>
      <c r="X221" s="98">
        <v>2124.3512630453461</v>
      </c>
      <c r="Y221" s="98">
        <v>1763.6312630453458</v>
      </c>
    </row>
    <row r="222" spans="1:25" s="68" customFormat="1" ht="15.75" hidden="1" outlineLevel="1" x14ac:dyDescent="0.25">
      <c r="A222" s="110">
        <v>24</v>
      </c>
      <c r="B222" s="98">
        <v>1537.2912630453457</v>
      </c>
      <c r="C222" s="98">
        <v>1478.9812630453457</v>
      </c>
      <c r="D222" s="98">
        <v>1450.5712630453459</v>
      </c>
      <c r="E222" s="98">
        <v>1449.1812630453458</v>
      </c>
      <c r="F222" s="98">
        <v>1488.4512630453457</v>
      </c>
      <c r="G222" s="98">
        <v>1630.7812630453457</v>
      </c>
      <c r="H222" s="98">
        <v>1864.5812630453458</v>
      </c>
      <c r="I222" s="98">
        <v>2121.9712630453459</v>
      </c>
      <c r="J222" s="98">
        <v>2191.2612630453459</v>
      </c>
      <c r="K222" s="98">
        <v>2224.9912630453455</v>
      </c>
      <c r="L222" s="98">
        <v>2223.4712630453459</v>
      </c>
      <c r="M222" s="98">
        <v>2208.0112630453459</v>
      </c>
      <c r="N222" s="98">
        <v>2185.681263045346</v>
      </c>
      <c r="O222" s="98">
        <v>2181.2812630453454</v>
      </c>
      <c r="P222" s="98">
        <v>2175.3112630453456</v>
      </c>
      <c r="Q222" s="98">
        <v>2170.9612630453457</v>
      </c>
      <c r="R222" s="98">
        <v>2179.4412630453457</v>
      </c>
      <c r="S222" s="98">
        <v>2165.6212630453456</v>
      </c>
      <c r="T222" s="98">
        <v>2248.1012630453461</v>
      </c>
      <c r="U222" s="98">
        <v>2303.6712630453458</v>
      </c>
      <c r="V222" s="98">
        <v>2297.1012630453461</v>
      </c>
      <c r="W222" s="98">
        <v>2282.7012630453455</v>
      </c>
      <c r="X222" s="98">
        <v>2191.3612630453458</v>
      </c>
      <c r="Y222" s="98">
        <v>2093.8012630453459</v>
      </c>
    </row>
    <row r="223" spans="1:25" s="68" customFormat="1" ht="15.75" hidden="1" outlineLevel="1" x14ac:dyDescent="0.25">
      <c r="A223" s="110">
        <v>25</v>
      </c>
      <c r="B223" s="98">
        <v>1644.8512630453458</v>
      </c>
      <c r="C223" s="98">
        <v>1568.5712630453459</v>
      </c>
      <c r="D223" s="98">
        <v>1543.0012630453457</v>
      </c>
      <c r="E223" s="98">
        <v>1554.8412630453458</v>
      </c>
      <c r="F223" s="98">
        <v>1615.0512630453456</v>
      </c>
      <c r="G223" s="98">
        <v>1783.3812630453458</v>
      </c>
      <c r="H223" s="98">
        <v>1977.2212630453457</v>
      </c>
      <c r="I223" s="98">
        <v>2189.5312630453454</v>
      </c>
      <c r="J223" s="98">
        <v>2281.4912630453455</v>
      </c>
      <c r="K223" s="98">
        <v>2296.3312630453456</v>
      </c>
      <c r="L223" s="98">
        <v>2295.3212630453459</v>
      </c>
      <c r="M223" s="98">
        <v>2288.891263045346</v>
      </c>
      <c r="N223" s="98">
        <v>2280.6612630453455</v>
      </c>
      <c r="O223" s="98">
        <v>2276.891263045346</v>
      </c>
      <c r="P223" s="98">
        <v>2271.641263045346</v>
      </c>
      <c r="Q223" s="98">
        <v>2270.6212630453456</v>
      </c>
      <c r="R223" s="98">
        <v>2271.7312630453457</v>
      </c>
      <c r="S223" s="98">
        <v>2271.7912630453457</v>
      </c>
      <c r="T223" s="98">
        <v>2277.0912630453458</v>
      </c>
      <c r="U223" s="98">
        <v>2294.3012630453459</v>
      </c>
      <c r="V223" s="98">
        <v>2288.4512630453455</v>
      </c>
      <c r="W223" s="98">
        <v>2295.4712630453459</v>
      </c>
      <c r="X223" s="98">
        <v>2189.1212630453456</v>
      </c>
      <c r="Y223" s="98">
        <v>2133.3512630453461</v>
      </c>
    </row>
    <row r="224" spans="1:25" s="68" customFormat="1" ht="15.75" hidden="1" outlineLevel="1" x14ac:dyDescent="0.25">
      <c r="A224" s="110">
        <v>26</v>
      </c>
      <c r="B224" s="98">
        <v>1980.8712630453458</v>
      </c>
      <c r="C224" s="98">
        <v>1726.2112630453457</v>
      </c>
      <c r="D224" s="98">
        <v>1654.7312630453457</v>
      </c>
      <c r="E224" s="98">
        <v>1639.1212630453458</v>
      </c>
      <c r="F224" s="98">
        <v>1665.0412630453457</v>
      </c>
      <c r="G224" s="98">
        <v>1838.1512630453458</v>
      </c>
      <c r="H224" s="98">
        <v>1908.1012630453458</v>
      </c>
      <c r="I224" s="98">
        <v>2191.7712630453457</v>
      </c>
      <c r="J224" s="98">
        <v>2260.1512630453458</v>
      </c>
      <c r="K224" s="98">
        <v>2274.8812630453458</v>
      </c>
      <c r="L224" s="98">
        <v>2274.3012630453459</v>
      </c>
      <c r="M224" s="98">
        <v>2277.7012630453455</v>
      </c>
      <c r="N224" s="98">
        <v>2286.3512630453461</v>
      </c>
      <c r="O224" s="98">
        <v>2256.2212630453459</v>
      </c>
      <c r="P224" s="98">
        <v>2249.3012630453459</v>
      </c>
      <c r="Q224" s="98">
        <v>2248.5312630453454</v>
      </c>
      <c r="R224" s="98">
        <v>2276.2712630453457</v>
      </c>
      <c r="S224" s="98">
        <v>2256.0712630453459</v>
      </c>
      <c r="T224" s="98">
        <v>2264.141263045346</v>
      </c>
      <c r="U224" s="98">
        <v>2895.3512630453456</v>
      </c>
      <c r="V224" s="98">
        <v>2794.951263045346</v>
      </c>
      <c r="W224" s="98">
        <v>2265.2912630453457</v>
      </c>
      <c r="X224" s="98">
        <v>2224.9812630453457</v>
      </c>
      <c r="Y224" s="98">
        <v>1901.7512630453457</v>
      </c>
    </row>
    <row r="225" spans="1:25" s="68" customFormat="1" ht="15.75" hidden="1" outlineLevel="1" x14ac:dyDescent="0.25">
      <c r="A225" s="110">
        <v>27</v>
      </c>
      <c r="B225" s="98">
        <v>1609.5412630453457</v>
      </c>
      <c r="C225" s="98">
        <v>1507.4512630453457</v>
      </c>
      <c r="D225" s="98">
        <v>1466.8912630453458</v>
      </c>
      <c r="E225" s="98">
        <v>1459.9812630453457</v>
      </c>
      <c r="F225" s="98">
        <v>1464.6012630453458</v>
      </c>
      <c r="G225" s="98">
        <v>1548.0312630453457</v>
      </c>
      <c r="H225" s="98">
        <v>1553.1212630453458</v>
      </c>
      <c r="I225" s="98">
        <v>1728.0412630453457</v>
      </c>
      <c r="J225" s="98">
        <v>2055.9412630453457</v>
      </c>
      <c r="K225" s="98">
        <v>2238.5712630453459</v>
      </c>
      <c r="L225" s="98">
        <v>2253.6112630453458</v>
      </c>
      <c r="M225" s="98">
        <v>2254.7012630453455</v>
      </c>
      <c r="N225" s="98">
        <v>2244.7112630453457</v>
      </c>
      <c r="O225" s="98">
        <v>2236.9412630453457</v>
      </c>
      <c r="P225" s="98">
        <v>2205.6312630453458</v>
      </c>
      <c r="Q225" s="98">
        <v>2208.7012630453455</v>
      </c>
      <c r="R225" s="98">
        <v>2226.1012630453461</v>
      </c>
      <c r="S225" s="98">
        <v>2244.1012630453461</v>
      </c>
      <c r="T225" s="98">
        <v>2287.4412630453457</v>
      </c>
      <c r="U225" s="98">
        <v>2328.4112630453455</v>
      </c>
      <c r="V225" s="98">
        <v>2326.2012630453455</v>
      </c>
      <c r="W225" s="98">
        <v>2267.1612630453455</v>
      </c>
      <c r="X225" s="98">
        <v>2161.8212630453459</v>
      </c>
      <c r="Y225" s="98">
        <v>1686.8312630453458</v>
      </c>
    </row>
    <row r="226" spans="1:25" s="68" customFormat="1" ht="15.75" hidden="1" outlineLevel="1" x14ac:dyDescent="0.25">
      <c r="A226" s="110">
        <v>28</v>
      </c>
      <c r="B226" s="98">
        <v>1496.3112630453456</v>
      </c>
      <c r="C226" s="98">
        <v>1428.3212630453459</v>
      </c>
      <c r="D226" s="98">
        <v>1373.4612630453457</v>
      </c>
      <c r="E226" s="98">
        <v>1375.0112630453457</v>
      </c>
      <c r="F226" s="98">
        <v>1424.4912630453457</v>
      </c>
      <c r="G226" s="98">
        <v>1482.7912630453457</v>
      </c>
      <c r="H226" s="98">
        <v>1657.0012630453457</v>
      </c>
      <c r="I226" s="98">
        <v>2047.0612630453456</v>
      </c>
      <c r="J226" s="98">
        <v>2274.0312630453454</v>
      </c>
      <c r="K226" s="98">
        <v>2309.5012630453457</v>
      </c>
      <c r="L226" s="98">
        <v>2310.3812630453458</v>
      </c>
      <c r="M226" s="98">
        <v>2305.3012630453459</v>
      </c>
      <c r="N226" s="98">
        <v>2282.2912630453457</v>
      </c>
      <c r="O226" s="98">
        <v>2276.2412630453455</v>
      </c>
      <c r="P226" s="98">
        <v>2255.6212630453456</v>
      </c>
      <c r="Q226" s="98">
        <v>2254.7312630453457</v>
      </c>
      <c r="R226" s="98">
        <v>2254.1512630453458</v>
      </c>
      <c r="S226" s="98">
        <v>2238.5012630453457</v>
      </c>
      <c r="T226" s="98">
        <v>2288.5812630453456</v>
      </c>
      <c r="U226" s="98">
        <v>2301.7312630453457</v>
      </c>
      <c r="V226" s="98">
        <v>2298.6212630453456</v>
      </c>
      <c r="W226" s="98">
        <v>2290.5712630453459</v>
      </c>
      <c r="X226" s="98">
        <v>2218.6212630453456</v>
      </c>
      <c r="Y226" s="98">
        <v>1691.8012630453456</v>
      </c>
    </row>
    <row r="227" spans="1:25" s="68" customFormat="1" ht="15.75" hidden="1" outlineLevel="1" x14ac:dyDescent="0.25">
      <c r="A227" s="110">
        <v>29</v>
      </c>
      <c r="B227" s="98">
        <v>1471.6412630453458</v>
      </c>
      <c r="C227" s="98">
        <v>1366.7212630453457</v>
      </c>
      <c r="D227" s="98">
        <v>1331.9312630453458</v>
      </c>
      <c r="E227" s="98">
        <v>1333.0212630453457</v>
      </c>
      <c r="F227" s="98">
        <v>1384.1312630453458</v>
      </c>
      <c r="G227" s="98">
        <v>1457.2412630453457</v>
      </c>
      <c r="H227" s="98">
        <v>1654.5712630453459</v>
      </c>
      <c r="I227" s="98">
        <v>1940.9712630453457</v>
      </c>
      <c r="J227" s="98">
        <v>2199.9412630453457</v>
      </c>
      <c r="K227" s="98">
        <v>2243.4012630453458</v>
      </c>
      <c r="L227" s="98">
        <v>2226.681263045346</v>
      </c>
      <c r="M227" s="98">
        <v>2214.0112630453459</v>
      </c>
      <c r="N227" s="98">
        <v>2175.2912630453457</v>
      </c>
      <c r="O227" s="98">
        <v>2181.0612630453456</v>
      </c>
      <c r="P227" s="98">
        <v>2140.891263045346</v>
      </c>
      <c r="Q227" s="98">
        <v>2130.0812630453456</v>
      </c>
      <c r="R227" s="98">
        <v>2160.3812630453458</v>
      </c>
      <c r="S227" s="98">
        <v>2127.7212630453459</v>
      </c>
      <c r="T227" s="98">
        <v>2206.7712630453457</v>
      </c>
      <c r="U227" s="98">
        <v>2279.4412630453457</v>
      </c>
      <c r="V227" s="98">
        <v>2270.5212630453457</v>
      </c>
      <c r="W227" s="98">
        <v>2237.641263045346</v>
      </c>
      <c r="X227" s="98">
        <v>2058.9012630453458</v>
      </c>
      <c r="Y227" s="98">
        <v>1707.5212630453457</v>
      </c>
    </row>
    <row r="228" spans="1:25" s="68" customFormat="1" ht="15.75" collapsed="1" x14ac:dyDescent="0.25">
      <c r="A228" s="110">
        <v>30</v>
      </c>
      <c r="B228" s="98">
        <v>1711.2112630453457</v>
      </c>
      <c r="C228" s="98">
        <v>1702.5712630453459</v>
      </c>
      <c r="D228" s="98">
        <v>1631.2212630453457</v>
      </c>
      <c r="E228" s="98">
        <v>1522.9912630453457</v>
      </c>
      <c r="F228" s="98">
        <v>1630.9012630453458</v>
      </c>
      <c r="G228" s="98">
        <v>1629.7612630453457</v>
      </c>
      <c r="H228" s="98">
        <v>2019.9112630453458</v>
      </c>
      <c r="I228" s="98">
        <v>2277.9212630453458</v>
      </c>
      <c r="J228" s="98">
        <v>2354.9512630453455</v>
      </c>
      <c r="K228" s="98">
        <v>2393.7512630453457</v>
      </c>
      <c r="L228" s="98">
        <v>2376.8712630453456</v>
      </c>
      <c r="M228" s="98">
        <v>2353.5212630453457</v>
      </c>
      <c r="N228" s="98">
        <v>2337.8312630453456</v>
      </c>
      <c r="O228" s="98">
        <v>2333.4712630453459</v>
      </c>
      <c r="P228" s="98">
        <v>2323.4412630453457</v>
      </c>
      <c r="Q228" s="98">
        <v>2317.7112630453457</v>
      </c>
      <c r="R228" s="98">
        <v>2321.2612630453459</v>
      </c>
      <c r="S228" s="98">
        <v>2333.4912630453455</v>
      </c>
      <c r="T228" s="98">
        <v>2368.0912630453458</v>
      </c>
      <c r="U228" s="98">
        <v>2700.6412630453456</v>
      </c>
      <c r="V228" s="98">
        <v>2620.9812630453457</v>
      </c>
      <c r="W228" s="98">
        <v>2450.4412630453457</v>
      </c>
      <c r="X228" s="98">
        <v>2203.2012630453455</v>
      </c>
      <c r="Y228" s="98">
        <v>2002.8212630453459</v>
      </c>
    </row>
    <row r="229" spans="1:25" s="68" customFormat="1" ht="15.75" x14ac:dyDescent="0.25">
      <c r="A229" s="110">
        <v>31</v>
      </c>
      <c r="B229" s="98">
        <v>1569.4612630453457</v>
      </c>
      <c r="C229" s="98">
        <v>1624.9812630453457</v>
      </c>
      <c r="D229" s="98">
        <v>1432.8312630453458</v>
      </c>
      <c r="E229" s="98">
        <v>1430.1512630453458</v>
      </c>
      <c r="F229" s="98">
        <v>1467.6212630453458</v>
      </c>
      <c r="G229" s="98">
        <v>1590.4412630453457</v>
      </c>
      <c r="H229" s="98">
        <v>1773.8012630453456</v>
      </c>
      <c r="I229" s="98">
        <v>2139.2612630453459</v>
      </c>
      <c r="J229" s="98">
        <v>2269.0012630453457</v>
      </c>
      <c r="K229" s="98">
        <v>2294.9812630453457</v>
      </c>
      <c r="L229" s="98">
        <v>2289.5612630453456</v>
      </c>
      <c r="M229" s="98">
        <v>2281.4012630453458</v>
      </c>
      <c r="N229" s="98">
        <v>2250.5612630453456</v>
      </c>
      <c r="O229" s="98">
        <v>2241.1512630453458</v>
      </c>
      <c r="P229" s="98">
        <v>2236.1212630453456</v>
      </c>
      <c r="Q229" s="98">
        <v>2229.4912630453455</v>
      </c>
      <c r="R229" s="98">
        <v>2229.6012630453461</v>
      </c>
      <c r="S229" s="98">
        <v>2231.3812630453458</v>
      </c>
      <c r="T229" s="98">
        <v>2278.2412630453455</v>
      </c>
      <c r="U229" s="98">
        <v>2319.3512630453461</v>
      </c>
      <c r="V229" s="98">
        <v>2315.9712630453459</v>
      </c>
      <c r="W229" s="98">
        <v>2289.3512630453461</v>
      </c>
      <c r="X229" s="98">
        <v>2070.9612630453457</v>
      </c>
      <c r="Y229" s="98">
        <v>1700.7212630453457</v>
      </c>
    </row>
    <row r="230" spans="1:25" s="68" customFormat="1" ht="15.75" x14ac:dyDescent="0.25">
      <c r="A230" s="46"/>
    </row>
    <row r="231" spans="1:25" s="68" customFormat="1" ht="15.75" x14ac:dyDescent="0.25">
      <c r="A231" s="134" t="s">
        <v>32</v>
      </c>
      <c r="B231" s="134" t="s">
        <v>121</v>
      </c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</row>
    <row r="232" spans="1:25" s="75" customFormat="1" ht="12.75" x14ac:dyDescent="0.2">
      <c r="A232" s="134"/>
      <c r="B232" s="74" t="s">
        <v>33</v>
      </c>
      <c r="C232" s="74" t="s">
        <v>34</v>
      </c>
      <c r="D232" s="74" t="s">
        <v>35</v>
      </c>
      <c r="E232" s="74" t="s">
        <v>36</v>
      </c>
      <c r="F232" s="74" t="s">
        <v>37</v>
      </c>
      <c r="G232" s="74" t="s">
        <v>38</v>
      </c>
      <c r="H232" s="74" t="s">
        <v>39</v>
      </c>
      <c r="I232" s="74" t="s">
        <v>40</v>
      </c>
      <c r="J232" s="74" t="s">
        <v>41</v>
      </c>
      <c r="K232" s="74" t="s">
        <v>42</v>
      </c>
      <c r="L232" s="74" t="s">
        <v>43</v>
      </c>
      <c r="M232" s="74" t="s">
        <v>44</v>
      </c>
      <c r="N232" s="74" t="s">
        <v>45</v>
      </c>
      <c r="O232" s="74" t="s">
        <v>46</v>
      </c>
      <c r="P232" s="74" t="s">
        <v>47</v>
      </c>
      <c r="Q232" s="74" t="s">
        <v>48</v>
      </c>
      <c r="R232" s="74" t="s">
        <v>49</v>
      </c>
      <c r="S232" s="74" t="s">
        <v>50</v>
      </c>
      <c r="T232" s="74" t="s">
        <v>51</v>
      </c>
      <c r="U232" s="74" t="s">
        <v>52</v>
      </c>
      <c r="V232" s="74" t="s">
        <v>53</v>
      </c>
      <c r="W232" s="74" t="s">
        <v>54</v>
      </c>
      <c r="X232" s="74" t="s">
        <v>55</v>
      </c>
      <c r="Y232" s="74" t="s">
        <v>56</v>
      </c>
    </row>
    <row r="233" spans="1:25" s="68" customFormat="1" ht="15.75" x14ac:dyDescent="0.25">
      <c r="A233" s="110">
        <v>1</v>
      </c>
      <c r="B233" s="98">
        <v>1780.4412630453457</v>
      </c>
      <c r="C233" s="98">
        <v>1701.391263045346</v>
      </c>
      <c r="D233" s="98">
        <v>1716.5912630453458</v>
      </c>
      <c r="E233" s="98">
        <v>1704.431263045346</v>
      </c>
      <c r="F233" s="98">
        <v>1714.621263045346</v>
      </c>
      <c r="G233" s="98">
        <v>1770.2612630453459</v>
      </c>
      <c r="H233" s="98">
        <v>2063.8512630453456</v>
      </c>
      <c r="I233" s="98">
        <v>2361.0312630453459</v>
      </c>
      <c r="J233" s="98">
        <v>2478.5612630453456</v>
      </c>
      <c r="K233" s="98">
        <v>2507.3512630453456</v>
      </c>
      <c r="L233" s="98">
        <v>2531.1712630453458</v>
      </c>
      <c r="M233" s="98">
        <v>2532.201263045346</v>
      </c>
      <c r="N233" s="98">
        <v>2515.411263045346</v>
      </c>
      <c r="O233" s="98">
        <v>2520.3512630453456</v>
      </c>
      <c r="P233" s="98">
        <v>2510.2412630453459</v>
      </c>
      <c r="Q233" s="98">
        <v>2510.8512630453456</v>
      </c>
      <c r="R233" s="98">
        <v>2508.4712630453459</v>
      </c>
      <c r="S233" s="98">
        <v>2499.371263045346</v>
      </c>
      <c r="T233" s="98">
        <v>2528.3312630453456</v>
      </c>
      <c r="U233" s="98">
        <v>2539.4812630453457</v>
      </c>
      <c r="V233" s="98">
        <v>2537.2312630453457</v>
      </c>
      <c r="W233" s="98">
        <v>2518.5512630453459</v>
      </c>
      <c r="X233" s="98">
        <v>2462.621263045346</v>
      </c>
      <c r="Y233" s="98">
        <v>1905.1712630453458</v>
      </c>
    </row>
    <row r="234" spans="1:25" s="68" customFormat="1" ht="15.75" hidden="1" outlineLevel="1" x14ac:dyDescent="0.25">
      <c r="A234" s="110">
        <v>2</v>
      </c>
      <c r="B234" s="98">
        <v>1821.6712630453458</v>
      </c>
      <c r="C234" s="98">
        <v>1755.371263045346</v>
      </c>
      <c r="D234" s="98">
        <v>1711.8512630453456</v>
      </c>
      <c r="E234" s="98">
        <v>1711.7812630453459</v>
      </c>
      <c r="F234" s="98">
        <v>1753.1912630453457</v>
      </c>
      <c r="G234" s="98">
        <v>1837.641263045346</v>
      </c>
      <c r="H234" s="98">
        <v>2224.2212630453459</v>
      </c>
      <c r="I234" s="98">
        <v>2456.0312630453459</v>
      </c>
      <c r="J234" s="98">
        <v>2543.0212630453457</v>
      </c>
      <c r="K234" s="98">
        <v>2572.201263045346</v>
      </c>
      <c r="L234" s="98">
        <v>2574.0912630453458</v>
      </c>
      <c r="M234" s="98">
        <v>2567.4812630453457</v>
      </c>
      <c r="N234" s="98">
        <v>2556.2512630453457</v>
      </c>
      <c r="O234" s="98">
        <v>2553.2612630453459</v>
      </c>
      <c r="P234" s="98">
        <v>2547.0912630453458</v>
      </c>
      <c r="Q234" s="98">
        <v>2544.201263045346</v>
      </c>
      <c r="R234" s="98">
        <v>2540.7812630453459</v>
      </c>
      <c r="S234" s="98">
        <v>2466.4412630453457</v>
      </c>
      <c r="T234" s="98">
        <v>2562.8212630453459</v>
      </c>
      <c r="U234" s="98">
        <v>2498.1312630453458</v>
      </c>
      <c r="V234" s="98">
        <v>2552.8012630453459</v>
      </c>
      <c r="W234" s="98">
        <v>2534.9412630453457</v>
      </c>
      <c r="X234" s="98">
        <v>2428.701263045346</v>
      </c>
      <c r="Y234" s="98">
        <v>1868.5212630453457</v>
      </c>
    </row>
    <row r="235" spans="1:25" s="68" customFormat="1" ht="15.75" hidden="1" outlineLevel="1" x14ac:dyDescent="0.25">
      <c r="A235" s="110">
        <v>3</v>
      </c>
      <c r="B235" s="98">
        <v>1827.3112630453456</v>
      </c>
      <c r="C235" s="98">
        <v>1753.4812630453457</v>
      </c>
      <c r="D235" s="98">
        <v>1710.3512630453456</v>
      </c>
      <c r="E235" s="98">
        <v>1707.4712630453459</v>
      </c>
      <c r="F235" s="98">
        <v>1736.0512630453459</v>
      </c>
      <c r="G235" s="98">
        <v>1827.2612630453459</v>
      </c>
      <c r="H235" s="98">
        <v>2117.0212630453457</v>
      </c>
      <c r="I235" s="98">
        <v>2426.5312630453459</v>
      </c>
      <c r="J235" s="98">
        <v>2538.3512630453456</v>
      </c>
      <c r="K235" s="98">
        <v>2541.4712630453459</v>
      </c>
      <c r="L235" s="98">
        <v>2566.4912630453459</v>
      </c>
      <c r="M235" s="98">
        <v>2562.201263045346</v>
      </c>
      <c r="N235" s="98">
        <v>2555.5812630453456</v>
      </c>
      <c r="O235" s="98">
        <v>2556.4412630453457</v>
      </c>
      <c r="P235" s="98">
        <v>2561.4212630453458</v>
      </c>
      <c r="Q235" s="98">
        <v>2557.681263045346</v>
      </c>
      <c r="R235" s="98">
        <v>2561.2512630453457</v>
      </c>
      <c r="S235" s="98">
        <v>2553.8312630453456</v>
      </c>
      <c r="T235" s="98">
        <v>2595.6312630453458</v>
      </c>
      <c r="U235" s="98">
        <v>2599.7312630453457</v>
      </c>
      <c r="V235" s="98">
        <v>2572.7812630453459</v>
      </c>
      <c r="W235" s="98">
        <v>2550.6512630453458</v>
      </c>
      <c r="X235" s="98">
        <v>2477.8512630453456</v>
      </c>
      <c r="Y235" s="98">
        <v>1903.1312630453458</v>
      </c>
    </row>
    <row r="236" spans="1:25" s="68" customFormat="1" ht="15.75" hidden="1" outlineLevel="1" x14ac:dyDescent="0.25">
      <c r="A236" s="110">
        <v>4</v>
      </c>
      <c r="B236" s="98">
        <v>1816.4412630453457</v>
      </c>
      <c r="C236" s="98">
        <v>1748.4012630453458</v>
      </c>
      <c r="D236" s="98">
        <v>1704.7512630453457</v>
      </c>
      <c r="E236" s="98">
        <v>1701.2112630453457</v>
      </c>
      <c r="F236" s="98">
        <v>1729.4212630453458</v>
      </c>
      <c r="G236" s="98">
        <v>1804.5712630453459</v>
      </c>
      <c r="H236" s="98">
        <v>2053.6512630453458</v>
      </c>
      <c r="I236" s="98">
        <v>2388.7412630453459</v>
      </c>
      <c r="J236" s="98">
        <v>2534.3812630453458</v>
      </c>
      <c r="K236" s="98">
        <v>2564.0212630453457</v>
      </c>
      <c r="L236" s="98">
        <v>2565.201263045346</v>
      </c>
      <c r="M236" s="98">
        <v>2559.3212630453459</v>
      </c>
      <c r="N236" s="98">
        <v>2551.3512630453456</v>
      </c>
      <c r="O236" s="98">
        <v>2556.0212630453457</v>
      </c>
      <c r="P236" s="98">
        <v>2553.431263045346</v>
      </c>
      <c r="Q236" s="98">
        <v>2551.2412630453459</v>
      </c>
      <c r="R236" s="98">
        <v>2548.6312630453458</v>
      </c>
      <c r="S236" s="98">
        <v>2517.121263045346</v>
      </c>
      <c r="T236" s="98">
        <v>2550.2812630453459</v>
      </c>
      <c r="U236" s="98">
        <v>2544.2712630453457</v>
      </c>
      <c r="V236" s="98">
        <v>2536.931263045346</v>
      </c>
      <c r="W236" s="98">
        <v>2479.1312630453458</v>
      </c>
      <c r="X236" s="98">
        <v>2198.701263045346</v>
      </c>
      <c r="Y236" s="98">
        <v>1808.8112630453456</v>
      </c>
    </row>
    <row r="237" spans="1:25" s="68" customFormat="1" ht="15.75" hidden="1" outlineLevel="1" x14ac:dyDescent="0.25">
      <c r="A237" s="110">
        <v>5</v>
      </c>
      <c r="B237" s="98">
        <v>1733.5812630453456</v>
      </c>
      <c r="C237" s="98">
        <v>1662.0712630453459</v>
      </c>
      <c r="D237" s="98">
        <v>1571.181263045346</v>
      </c>
      <c r="E237" s="98">
        <v>1564.181263045346</v>
      </c>
      <c r="F237" s="98">
        <v>1630.871263045346</v>
      </c>
      <c r="G237" s="98">
        <v>1718.0012630453457</v>
      </c>
      <c r="H237" s="98">
        <v>1899.3312630453456</v>
      </c>
      <c r="I237" s="98">
        <v>2204.9912630453459</v>
      </c>
      <c r="J237" s="98">
        <v>2456.6012630453456</v>
      </c>
      <c r="K237" s="98">
        <v>2500.5212630453457</v>
      </c>
      <c r="L237" s="98">
        <v>2512.701263045346</v>
      </c>
      <c r="M237" s="98">
        <v>2495.2912630453457</v>
      </c>
      <c r="N237" s="98">
        <v>2478.3512630453456</v>
      </c>
      <c r="O237" s="98">
        <v>2487.6012630453456</v>
      </c>
      <c r="P237" s="98">
        <v>2486.7412630453459</v>
      </c>
      <c r="Q237" s="98">
        <v>2484.2112630453457</v>
      </c>
      <c r="R237" s="98">
        <v>2482.1712630453458</v>
      </c>
      <c r="S237" s="98">
        <v>2463.5612630453456</v>
      </c>
      <c r="T237" s="98">
        <v>2502.8412630453458</v>
      </c>
      <c r="U237" s="98">
        <v>2507.7212630453459</v>
      </c>
      <c r="V237" s="98">
        <v>2498.5612630453456</v>
      </c>
      <c r="W237" s="98">
        <v>2450.641263045346</v>
      </c>
      <c r="X237" s="98">
        <v>2015.181263045346</v>
      </c>
      <c r="Y237" s="98">
        <v>1792.931263045346</v>
      </c>
    </row>
    <row r="238" spans="1:25" s="68" customFormat="1" ht="15.75" hidden="1" outlineLevel="1" x14ac:dyDescent="0.25">
      <c r="A238" s="110">
        <v>6</v>
      </c>
      <c r="B238" s="98">
        <v>1765.951263045346</v>
      </c>
      <c r="C238" s="98">
        <v>1681.0612630453456</v>
      </c>
      <c r="D238" s="98">
        <v>1598.1512630453458</v>
      </c>
      <c r="E238" s="98">
        <v>1568.9112630453458</v>
      </c>
      <c r="F238" s="98">
        <v>1607.7312630453457</v>
      </c>
      <c r="G238" s="98">
        <v>1663.1712630453458</v>
      </c>
      <c r="H238" s="98">
        <v>1726.1112630453458</v>
      </c>
      <c r="I238" s="98">
        <v>1811.7312630453457</v>
      </c>
      <c r="J238" s="98">
        <v>2196.5412630453457</v>
      </c>
      <c r="K238" s="98">
        <v>2442.0612630453456</v>
      </c>
      <c r="L238" s="98">
        <v>2474.8512630453456</v>
      </c>
      <c r="M238" s="98">
        <v>2485.5212630453457</v>
      </c>
      <c r="N238" s="98">
        <v>2477.3412630453458</v>
      </c>
      <c r="O238" s="98">
        <v>2471.661263045346</v>
      </c>
      <c r="P238" s="98">
        <v>2468.9712630453459</v>
      </c>
      <c r="Q238" s="98">
        <v>2458.5012630453457</v>
      </c>
      <c r="R238" s="98">
        <v>2481.8312630453456</v>
      </c>
      <c r="S238" s="98">
        <v>2502.9212630453458</v>
      </c>
      <c r="T238" s="98">
        <v>2552.2912630453457</v>
      </c>
      <c r="U238" s="98">
        <v>2569.4412630453457</v>
      </c>
      <c r="V238" s="98">
        <v>2571.701263045346</v>
      </c>
      <c r="W238" s="98">
        <v>2556.3012630453459</v>
      </c>
      <c r="X238" s="98">
        <v>2473.2112630453457</v>
      </c>
      <c r="Y238" s="98">
        <v>2163.6712630453458</v>
      </c>
    </row>
    <row r="239" spans="1:25" s="68" customFormat="1" ht="15.75" hidden="1" outlineLevel="1" x14ac:dyDescent="0.25">
      <c r="A239" s="110">
        <v>7</v>
      </c>
      <c r="B239" s="98">
        <v>1884.0212630453457</v>
      </c>
      <c r="C239" s="98">
        <v>1809.4412630453457</v>
      </c>
      <c r="D239" s="98">
        <v>1755.0012630453457</v>
      </c>
      <c r="E239" s="98">
        <v>1725.5912630453458</v>
      </c>
      <c r="F239" s="98">
        <v>1747.371263045346</v>
      </c>
      <c r="G239" s="98">
        <v>1783.7412630453459</v>
      </c>
      <c r="H239" s="98">
        <v>1831.6312630453458</v>
      </c>
      <c r="I239" s="98">
        <v>1998.5212630453457</v>
      </c>
      <c r="J239" s="98">
        <v>2417.8612630453458</v>
      </c>
      <c r="K239" s="98">
        <v>2539.4412630453457</v>
      </c>
      <c r="L239" s="98">
        <v>2557.0212630453457</v>
      </c>
      <c r="M239" s="98">
        <v>2559.7112630453457</v>
      </c>
      <c r="N239" s="98">
        <v>2557.621263045346</v>
      </c>
      <c r="O239" s="98">
        <v>2554.0012630453457</v>
      </c>
      <c r="P239" s="98">
        <v>2545.1512630453458</v>
      </c>
      <c r="Q239" s="98">
        <v>2538.0212630453457</v>
      </c>
      <c r="R239" s="98">
        <v>2541.9612630453457</v>
      </c>
      <c r="S239" s="98">
        <v>2550.2612630453459</v>
      </c>
      <c r="T239" s="98">
        <v>2570.661263045346</v>
      </c>
      <c r="U239" s="98">
        <v>2577.9712630453459</v>
      </c>
      <c r="V239" s="98">
        <v>2578.951263045346</v>
      </c>
      <c r="W239" s="98">
        <v>2555.911263045346</v>
      </c>
      <c r="X239" s="98">
        <v>2473.7512630453457</v>
      </c>
      <c r="Y239" s="98">
        <v>1934.2812630453459</v>
      </c>
    </row>
    <row r="240" spans="1:25" s="68" customFormat="1" ht="15.75" hidden="1" outlineLevel="1" x14ac:dyDescent="0.25">
      <c r="A240" s="110">
        <v>8</v>
      </c>
      <c r="B240" s="98">
        <v>1854.8512630453456</v>
      </c>
      <c r="C240" s="98">
        <v>1792.9212630453458</v>
      </c>
      <c r="D240" s="98">
        <v>1723.8812630453458</v>
      </c>
      <c r="E240" s="98">
        <v>1707.0512630453459</v>
      </c>
      <c r="F240" s="98">
        <v>1715.4912630453459</v>
      </c>
      <c r="G240" s="98">
        <v>1724.911263045346</v>
      </c>
      <c r="H240" s="98">
        <v>1772.2712630453457</v>
      </c>
      <c r="I240" s="98">
        <v>1870.1712630453458</v>
      </c>
      <c r="J240" s="98">
        <v>2410.0312630453459</v>
      </c>
      <c r="K240" s="98">
        <v>2489.0312630453459</v>
      </c>
      <c r="L240" s="98">
        <v>2530.701263045346</v>
      </c>
      <c r="M240" s="98">
        <v>2535.3112630453456</v>
      </c>
      <c r="N240" s="98">
        <v>2526.121263045346</v>
      </c>
      <c r="O240" s="98">
        <v>2511.9012630453458</v>
      </c>
      <c r="P240" s="98">
        <v>2494.2712630453457</v>
      </c>
      <c r="Q240" s="98">
        <v>2480.411263045346</v>
      </c>
      <c r="R240" s="98">
        <v>2494.3812630453458</v>
      </c>
      <c r="S240" s="98">
        <v>2504.5512630453459</v>
      </c>
      <c r="T240" s="98">
        <v>2551.3012630453459</v>
      </c>
      <c r="U240" s="98">
        <v>2562.2512630453457</v>
      </c>
      <c r="V240" s="98">
        <v>2555.6912630453457</v>
      </c>
      <c r="W240" s="98">
        <v>2542.9712630453459</v>
      </c>
      <c r="X240" s="98">
        <v>2487.6712630453458</v>
      </c>
      <c r="Y240" s="98">
        <v>2383.2812630453459</v>
      </c>
    </row>
    <row r="241" spans="1:25" s="68" customFormat="1" ht="15.75" hidden="1" outlineLevel="1" x14ac:dyDescent="0.25">
      <c r="A241" s="110">
        <v>9</v>
      </c>
      <c r="B241" s="98">
        <v>1827.2712630453457</v>
      </c>
      <c r="C241" s="98">
        <v>1729.1112630453458</v>
      </c>
      <c r="D241" s="98">
        <v>1717.3012630453459</v>
      </c>
      <c r="E241" s="98">
        <v>1642.371263045346</v>
      </c>
      <c r="F241" s="98">
        <v>1706.4612630453457</v>
      </c>
      <c r="G241" s="98">
        <v>1766.6312630453458</v>
      </c>
      <c r="H241" s="98">
        <v>1902.8312630453456</v>
      </c>
      <c r="I241" s="98">
        <v>2454.2312630453457</v>
      </c>
      <c r="J241" s="98">
        <v>2544.0812630453456</v>
      </c>
      <c r="K241" s="98">
        <v>2566.3012630453459</v>
      </c>
      <c r="L241" s="98">
        <v>2570.1712630453458</v>
      </c>
      <c r="M241" s="98">
        <v>2561.2112630453457</v>
      </c>
      <c r="N241" s="98">
        <v>2553.0512630453459</v>
      </c>
      <c r="O241" s="98">
        <v>2550.8612630453458</v>
      </c>
      <c r="P241" s="98">
        <v>2548.6112630453458</v>
      </c>
      <c r="Q241" s="98">
        <v>2545.4212630453458</v>
      </c>
      <c r="R241" s="98">
        <v>2547.4212630453458</v>
      </c>
      <c r="S241" s="98">
        <v>2528.6112630453458</v>
      </c>
      <c r="T241" s="98">
        <v>2558.7912630453457</v>
      </c>
      <c r="U241" s="98">
        <v>2563.2512630453457</v>
      </c>
      <c r="V241" s="98">
        <v>2553.201263045346</v>
      </c>
      <c r="W241" s="98">
        <v>2553.681263045346</v>
      </c>
      <c r="X241" s="98">
        <v>2501.5012630453457</v>
      </c>
      <c r="Y241" s="98">
        <v>2378.9712630453459</v>
      </c>
    </row>
    <row r="242" spans="1:25" s="68" customFormat="1" ht="15.75" hidden="1" outlineLevel="1" x14ac:dyDescent="0.25">
      <c r="A242" s="110">
        <v>10</v>
      </c>
      <c r="B242" s="98">
        <v>1861.1112630453458</v>
      </c>
      <c r="C242" s="98">
        <v>1785.7812630453459</v>
      </c>
      <c r="D242" s="98">
        <v>1724.8812630453458</v>
      </c>
      <c r="E242" s="98">
        <v>1716.6112630453458</v>
      </c>
      <c r="F242" s="98">
        <v>1716.5812630453456</v>
      </c>
      <c r="G242" s="98">
        <v>1784.3112630453456</v>
      </c>
      <c r="H242" s="98">
        <v>1973.181263045346</v>
      </c>
      <c r="I242" s="98">
        <v>2440.4812630453457</v>
      </c>
      <c r="J242" s="98">
        <v>2532.451263045346</v>
      </c>
      <c r="K242" s="98">
        <v>2570.7512630453457</v>
      </c>
      <c r="L242" s="98">
        <v>2571.3612630453458</v>
      </c>
      <c r="M242" s="98">
        <v>2565.6512630453458</v>
      </c>
      <c r="N242" s="98">
        <v>2560.661263045346</v>
      </c>
      <c r="O242" s="98">
        <v>2567.5112630453459</v>
      </c>
      <c r="P242" s="98">
        <v>2561.4912630453459</v>
      </c>
      <c r="Q242" s="98">
        <v>2524.431263045346</v>
      </c>
      <c r="R242" s="98">
        <v>2532.2812630453459</v>
      </c>
      <c r="S242" s="98">
        <v>2551.8512630453456</v>
      </c>
      <c r="T242" s="98">
        <v>2561.0012630453457</v>
      </c>
      <c r="U242" s="98">
        <v>2567.8412630453458</v>
      </c>
      <c r="V242" s="98">
        <v>2554.951263045346</v>
      </c>
      <c r="W242" s="98">
        <v>2554.5812630453456</v>
      </c>
      <c r="X242" s="98">
        <v>2469.6712630453458</v>
      </c>
      <c r="Y242" s="98">
        <v>1962.0512630453459</v>
      </c>
    </row>
    <row r="243" spans="1:25" s="68" customFormat="1" ht="15.75" hidden="1" outlineLevel="1" x14ac:dyDescent="0.25">
      <c r="A243" s="110">
        <v>11</v>
      </c>
      <c r="B243" s="98">
        <v>1782.5112630453459</v>
      </c>
      <c r="C243" s="98">
        <v>1727.9012630453458</v>
      </c>
      <c r="D243" s="98">
        <v>1583.0712630453459</v>
      </c>
      <c r="E243" s="98">
        <v>1592.451263045346</v>
      </c>
      <c r="F243" s="98">
        <v>1657.8512630453456</v>
      </c>
      <c r="G243" s="98">
        <v>1742.2112630453457</v>
      </c>
      <c r="H243" s="98">
        <v>1905.6712630453458</v>
      </c>
      <c r="I243" s="98">
        <v>2340.871263045346</v>
      </c>
      <c r="J243" s="98">
        <v>2532.431263045346</v>
      </c>
      <c r="K243" s="98">
        <v>2568.3412630453458</v>
      </c>
      <c r="L243" s="98">
        <v>2576.431263045346</v>
      </c>
      <c r="M243" s="98">
        <v>2564.6512630453458</v>
      </c>
      <c r="N243" s="98">
        <v>2543.8312630453456</v>
      </c>
      <c r="O243" s="98">
        <v>2549.5812630453456</v>
      </c>
      <c r="P243" s="98">
        <v>2540.681263045346</v>
      </c>
      <c r="Q243" s="98">
        <v>2525.451263045346</v>
      </c>
      <c r="R243" s="98">
        <v>2515.7212630453459</v>
      </c>
      <c r="S243" s="98">
        <v>2504.661263045346</v>
      </c>
      <c r="T243" s="98">
        <v>2508.8412630453458</v>
      </c>
      <c r="U243" s="98">
        <v>2515.8212630453459</v>
      </c>
      <c r="V243" s="98">
        <v>2499.5812630453456</v>
      </c>
      <c r="W243" s="98">
        <v>2547.911263045346</v>
      </c>
      <c r="X243" s="98">
        <v>2435.0412630453457</v>
      </c>
      <c r="Y243" s="98">
        <v>1885.5712630453459</v>
      </c>
    </row>
    <row r="244" spans="1:25" s="68" customFormat="1" ht="15.75" hidden="1" outlineLevel="1" x14ac:dyDescent="0.25">
      <c r="A244" s="110">
        <v>12</v>
      </c>
      <c r="B244" s="98">
        <v>1846.431263045346</v>
      </c>
      <c r="C244" s="98">
        <v>1812.3312630453456</v>
      </c>
      <c r="D244" s="98">
        <v>1780.181263045346</v>
      </c>
      <c r="E244" s="98">
        <v>1733.391263045346</v>
      </c>
      <c r="F244" s="98">
        <v>1767.2212630453459</v>
      </c>
      <c r="G244" s="98">
        <v>1791.5612630453456</v>
      </c>
      <c r="H244" s="98">
        <v>1845.2612630453459</v>
      </c>
      <c r="I244" s="98">
        <v>2112.141263045346</v>
      </c>
      <c r="J244" s="98">
        <v>2470.6012630453456</v>
      </c>
      <c r="K244" s="98">
        <v>2535.4012630453458</v>
      </c>
      <c r="L244" s="98">
        <v>2577.891263045346</v>
      </c>
      <c r="M244" s="98">
        <v>2579.3612630453458</v>
      </c>
      <c r="N244" s="98">
        <v>2579.4012630453458</v>
      </c>
      <c r="O244" s="98">
        <v>2576.5512630453459</v>
      </c>
      <c r="P244" s="98">
        <v>2567.0412630453457</v>
      </c>
      <c r="Q244" s="98">
        <v>2562.8412630453458</v>
      </c>
      <c r="R244" s="98">
        <v>2538.9712630453459</v>
      </c>
      <c r="S244" s="98">
        <v>2537.6912630453457</v>
      </c>
      <c r="T244" s="98">
        <v>2573.8612630453458</v>
      </c>
      <c r="U244" s="98">
        <v>2587.1112630453458</v>
      </c>
      <c r="V244" s="98">
        <v>2584.3012630453459</v>
      </c>
      <c r="W244" s="98">
        <v>2586.9612630453457</v>
      </c>
      <c r="X244" s="98">
        <v>2531.5412630453457</v>
      </c>
      <c r="Y244" s="98">
        <v>2409.121263045346</v>
      </c>
    </row>
    <row r="245" spans="1:25" s="68" customFormat="1" ht="15.75" hidden="1" outlineLevel="1" x14ac:dyDescent="0.25">
      <c r="A245" s="110">
        <v>13</v>
      </c>
      <c r="B245" s="98">
        <v>2160.8312630453456</v>
      </c>
      <c r="C245" s="98">
        <v>1875.3612630453458</v>
      </c>
      <c r="D245" s="98">
        <v>1789.2112630453457</v>
      </c>
      <c r="E245" s="98">
        <v>1732.641263045346</v>
      </c>
      <c r="F245" s="98">
        <v>1732.0912630453458</v>
      </c>
      <c r="G245" s="98">
        <v>1778.9212630453458</v>
      </c>
      <c r="H245" s="98">
        <v>1845.0412630453457</v>
      </c>
      <c r="I245" s="98">
        <v>1941.9612630453457</v>
      </c>
      <c r="J245" s="98">
        <v>2379.2412630453459</v>
      </c>
      <c r="K245" s="98">
        <v>2527.701263045346</v>
      </c>
      <c r="L245" s="98">
        <v>2536.7312630453457</v>
      </c>
      <c r="M245" s="98">
        <v>2538.0012630453457</v>
      </c>
      <c r="N245" s="98">
        <v>2536.7812630453459</v>
      </c>
      <c r="O245" s="98">
        <v>2535.8112630453456</v>
      </c>
      <c r="P245" s="98">
        <v>2530.621263045346</v>
      </c>
      <c r="Q245" s="98">
        <v>2526.5012630453457</v>
      </c>
      <c r="R245" s="98">
        <v>2528.4212630453458</v>
      </c>
      <c r="S245" s="98">
        <v>2530.5012630453457</v>
      </c>
      <c r="T245" s="98">
        <v>2535.3512630453456</v>
      </c>
      <c r="U245" s="98">
        <v>2548.0712630453459</v>
      </c>
      <c r="V245" s="98">
        <v>2575.3212630453459</v>
      </c>
      <c r="W245" s="98">
        <v>2587.8412630453458</v>
      </c>
      <c r="X245" s="98">
        <v>2495.391263045346</v>
      </c>
      <c r="Y245" s="98">
        <v>2448.1512630453458</v>
      </c>
    </row>
    <row r="246" spans="1:25" s="68" customFormat="1" ht="15.75" hidden="1" outlineLevel="1" x14ac:dyDescent="0.25">
      <c r="A246" s="110">
        <v>14</v>
      </c>
      <c r="B246" s="98">
        <v>1951.7412630453459</v>
      </c>
      <c r="C246" s="98">
        <v>1856.2412630453459</v>
      </c>
      <c r="D246" s="98">
        <v>1830.161263045346</v>
      </c>
      <c r="E246" s="98">
        <v>1819.201263045346</v>
      </c>
      <c r="F246" s="98">
        <v>1829.1312630453458</v>
      </c>
      <c r="G246" s="98">
        <v>1932.7112630453457</v>
      </c>
      <c r="H246" s="98">
        <v>2430.2112630453457</v>
      </c>
      <c r="I246" s="98">
        <v>2543.181263045346</v>
      </c>
      <c r="J246" s="98">
        <v>2580.161263045346</v>
      </c>
      <c r="K246" s="98">
        <v>2603.6112630453458</v>
      </c>
      <c r="L246" s="98">
        <v>2606.7112630453457</v>
      </c>
      <c r="M246" s="98">
        <v>2613.3012630453459</v>
      </c>
      <c r="N246" s="98">
        <v>2598.2912630453457</v>
      </c>
      <c r="O246" s="98">
        <v>2601.4012630453458</v>
      </c>
      <c r="P246" s="98">
        <v>2596.5812630453456</v>
      </c>
      <c r="Q246" s="98">
        <v>2590.2412630453459</v>
      </c>
      <c r="R246" s="98">
        <v>2588.9412630453457</v>
      </c>
      <c r="S246" s="98">
        <v>2590.7412630453459</v>
      </c>
      <c r="T246" s="98">
        <v>2598.1012630453456</v>
      </c>
      <c r="U246" s="98">
        <v>2611.1012630453456</v>
      </c>
      <c r="V246" s="98">
        <v>2596.8812630453458</v>
      </c>
      <c r="W246" s="98">
        <v>2585.7312630453457</v>
      </c>
      <c r="X246" s="98">
        <v>2549.9712630453459</v>
      </c>
      <c r="Y246" s="98">
        <v>2417.3312630453456</v>
      </c>
    </row>
    <row r="247" spans="1:25" s="68" customFormat="1" ht="15.75" hidden="1" outlineLevel="1" x14ac:dyDescent="0.25">
      <c r="A247" s="110">
        <v>15</v>
      </c>
      <c r="B247" s="98">
        <v>1834.9712630453459</v>
      </c>
      <c r="C247" s="98">
        <v>1787.7512630453457</v>
      </c>
      <c r="D247" s="98">
        <v>1713.4412630453457</v>
      </c>
      <c r="E247" s="98">
        <v>1705.9912630453459</v>
      </c>
      <c r="F247" s="98">
        <v>1724.2312630453457</v>
      </c>
      <c r="G247" s="98">
        <v>1803.1112630453458</v>
      </c>
      <c r="H247" s="98">
        <v>2081.0112630453459</v>
      </c>
      <c r="I247" s="98">
        <v>2389.1112630453458</v>
      </c>
      <c r="J247" s="98">
        <v>2480.951263045346</v>
      </c>
      <c r="K247" s="98">
        <v>2557.4612630453457</v>
      </c>
      <c r="L247" s="98">
        <v>2554.8812630453458</v>
      </c>
      <c r="M247" s="98">
        <v>2570.8312630453456</v>
      </c>
      <c r="N247" s="98">
        <v>2559.6512630453458</v>
      </c>
      <c r="O247" s="98">
        <v>2559.931263045346</v>
      </c>
      <c r="P247" s="98">
        <v>2518.1312630453458</v>
      </c>
      <c r="Q247" s="98">
        <v>2494.1112630453458</v>
      </c>
      <c r="R247" s="98">
        <v>2498.0012630453457</v>
      </c>
      <c r="S247" s="98">
        <v>2509.1712630453458</v>
      </c>
      <c r="T247" s="98">
        <v>2557.7412630453459</v>
      </c>
      <c r="U247" s="98">
        <v>2572.5012630453457</v>
      </c>
      <c r="V247" s="98">
        <v>2562.9812630453457</v>
      </c>
      <c r="W247" s="98">
        <v>2561.3312630453456</v>
      </c>
      <c r="X247" s="98">
        <v>2464.2712630453457</v>
      </c>
      <c r="Y247" s="98">
        <v>1913.5812630453456</v>
      </c>
    </row>
    <row r="248" spans="1:25" s="68" customFormat="1" ht="15.75" hidden="1" outlineLevel="1" x14ac:dyDescent="0.25">
      <c r="A248" s="110">
        <v>16</v>
      </c>
      <c r="B248" s="98">
        <v>1851.8012630453459</v>
      </c>
      <c r="C248" s="98">
        <v>1796.6712630453458</v>
      </c>
      <c r="D248" s="98">
        <v>1770.0312630453459</v>
      </c>
      <c r="E248" s="98">
        <v>1761.7912630453457</v>
      </c>
      <c r="F248" s="98">
        <v>1785.5012630453457</v>
      </c>
      <c r="G248" s="98">
        <v>1847.3812630453458</v>
      </c>
      <c r="H248" s="98">
        <v>2187.5012630453457</v>
      </c>
      <c r="I248" s="98">
        <v>2476.1712630453458</v>
      </c>
      <c r="J248" s="98">
        <v>2575.9012630453458</v>
      </c>
      <c r="K248" s="98">
        <v>2596.9212630453458</v>
      </c>
      <c r="L248" s="98">
        <v>2598.0712630453459</v>
      </c>
      <c r="M248" s="98">
        <v>2603.4912630453459</v>
      </c>
      <c r="N248" s="98">
        <v>2593.3012630453459</v>
      </c>
      <c r="O248" s="98">
        <v>2585.9012630453458</v>
      </c>
      <c r="P248" s="98">
        <v>2521.701263045346</v>
      </c>
      <c r="Q248" s="98">
        <v>2517.6512630453458</v>
      </c>
      <c r="R248" s="98">
        <v>2575.2712630453457</v>
      </c>
      <c r="S248" s="98">
        <v>2561.8612630453458</v>
      </c>
      <c r="T248" s="98">
        <v>2581.5812630453456</v>
      </c>
      <c r="U248" s="98">
        <v>2538.0812630453456</v>
      </c>
      <c r="V248" s="98">
        <v>2537.411263045346</v>
      </c>
      <c r="W248" s="98">
        <v>2580.701263045346</v>
      </c>
      <c r="X248" s="98">
        <v>2519.5212630453457</v>
      </c>
      <c r="Y248" s="98">
        <v>2413.181263045346</v>
      </c>
    </row>
    <row r="249" spans="1:25" s="68" customFormat="1" ht="15.75" hidden="1" outlineLevel="1" x14ac:dyDescent="0.25">
      <c r="A249" s="110">
        <v>17</v>
      </c>
      <c r="B249" s="98">
        <v>1892.0512630453459</v>
      </c>
      <c r="C249" s="98">
        <v>1812.3512630453456</v>
      </c>
      <c r="D249" s="98">
        <v>1788.7812630453459</v>
      </c>
      <c r="E249" s="98">
        <v>1785.7612630453459</v>
      </c>
      <c r="F249" s="98">
        <v>1816.5412630453457</v>
      </c>
      <c r="G249" s="98">
        <v>1864.911263045346</v>
      </c>
      <c r="H249" s="98">
        <v>2235.0312630453459</v>
      </c>
      <c r="I249" s="98">
        <v>2479.9612630453457</v>
      </c>
      <c r="J249" s="98">
        <v>2572.3212630453459</v>
      </c>
      <c r="K249" s="98">
        <v>2607.8112630453456</v>
      </c>
      <c r="L249" s="98">
        <v>2608.0112630453459</v>
      </c>
      <c r="M249" s="98">
        <v>2615.5512630453459</v>
      </c>
      <c r="N249" s="98">
        <v>2603.3412630453458</v>
      </c>
      <c r="O249" s="98">
        <v>2596.3812630453458</v>
      </c>
      <c r="P249" s="98">
        <v>2593.0012630453457</v>
      </c>
      <c r="Q249" s="98">
        <v>2588.1112630453458</v>
      </c>
      <c r="R249" s="98">
        <v>2589.9412630453457</v>
      </c>
      <c r="S249" s="98">
        <v>2597.2812630453459</v>
      </c>
      <c r="T249" s="98">
        <v>2606.2412630453459</v>
      </c>
      <c r="U249" s="98">
        <v>2617.3612630453458</v>
      </c>
      <c r="V249" s="98">
        <v>2608.121263045346</v>
      </c>
      <c r="W249" s="98">
        <v>2602.3512630453456</v>
      </c>
      <c r="X249" s="98">
        <v>2547.121263045346</v>
      </c>
      <c r="Y249" s="98">
        <v>2023.8512630453456</v>
      </c>
    </row>
    <row r="250" spans="1:25" s="68" customFormat="1" ht="15.75" hidden="1" outlineLevel="1" x14ac:dyDescent="0.25">
      <c r="A250" s="110">
        <v>18</v>
      </c>
      <c r="B250" s="98">
        <v>1884.5712630453459</v>
      </c>
      <c r="C250" s="98">
        <v>1812.5912630453458</v>
      </c>
      <c r="D250" s="98">
        <v>1762.3012630453459</v>
      </c>
      <c r="E250" s="98">
        <v>1743.7512630453457</v>
      </c>
      <c r="F250" s="98">
        <v>1805.8612630453458</v>
      </c>
      <c r="G250" s="98">
        <v>1858.1512630453458</v>
      </c>
      <c r="H250" s="98">
        <v>2153.3612630453458</v>
      </c>
      <c r="I250" s="98">
        <v>2457.9812630453457</v>
      </c>
      <c r="J250" s="98">
        <v>2580.5812630453456</v>
      </c>
      <c r="K250" s="98">
        <v>2612.2512630453457</v>
      </c>
      <c r="L250" s="98">
        <v>2617.6712630453458</v>
      </c>
      <c r="M250" s="98">
        <v>2601.951263045346</v>
      </c>
      <c r="N250" s="98">
        <v>2605.3812630453458</v>
      </c>
      <c r="O250" s="98">
        <v>2602.911263045346</v>
      </c>
      <c r="P250" s="98">
        <v>2590.7112630453457</v>
      </c>
      <c r="Q250" s="98">
        <v>2585.7512630453457</v>
      </c>
      <c r="R250" s="98">
        <v>2579.7612630453459</v>
      </c>
      <c r="S250" s="98">
        <v>2587.2112630453457</v>
      </c>
      <c r="T250" s="98">
        <v>2599.2512630453457</v>
      </c>
      <c r="U250" s="98">
        <v>2607.451263045346</v>
      </c>
      <c r="V250" s="98">
        <v>2592.911263045346</v>
      </c>
      <c r="W250" s="98">
        <v>2530.3512630453456</v>
      </c>
      <c r="X250" s="98">
        <v>2437.4912630453459</v>
      </c>
      <c r="Y250" s="98">
        <v>2169.5612630453456</v>
      </c>
    </row>
    <row r="251" spans="1:25" s="68" customFormat="1" ht="15.75" hidden="1" outlineLevel="1" x14ac:dyDescent="0.25">
      <c r="A251" s="110">
        <v>19</v>
      </c>
      <c r="B251" s="98">
        <v>2151.7812630453459</v>
      </c>
      <c r="C251" s="98">
        <v>1889.9912630453459</v>
      </c>
      <c r="D251" s="98">
        <v>1830.911263045346</v>
      </c>
      <c r="E251" s="98">
        <v>1820.871263045346</v>
      </c>
      <c r="F251" s="98">
        <v>1873.7812630453459</v>
      </c>
      <c r="G251" s="98">
        <v>1902.5712630453459</v>
      </c>
      <c r="H251" s="98">
        <v>2065.3012630453459</v>
      </c>
      <c r="I251" s="98">
        <v>2219.411263045346</v>
      </c>
      <c r="J251" s="98">
        <v>2492.641263045346</v>
      </c>
      <c r="K251" s="98">
        <v>2538.6312630453458</v>
      </c>
      <c r="L251" s="98">
        <v>2551.3212630453459</v>
      </c>
      <c r="M251" s="98">
        <v>2549.5812630453456</v>
      </c>
      <c r="N251" s="98">
        <v>2555.0612630453456</v>
      </c>
      <c r="O251" s="98">
        <v>2560.1312630453458</v>
      </c>
      <c r="P251" s="98">
        <v>2554.5512630453459</v>
      </c>
      <c r="Q251" s="98">
        <v>2478.1912630453457</v>
      </c>
      <c r="R251" s="98">
        <v>2549.3212630453459</v>
      </c>
      <c r="S251" s="98">
        <v>2569.661263045346</v>
      </c>
      <c r="T251" s="98">
        <v>2594.3412630453458</v>
      </c>
      <c r="U251" s="98">
        <v>2608.7612630453459</v>
      </c>
      <c r="V251" s="98">
        <v>2524.7512630453457</v>
      </c>
      <c r="W251" s="98">
        <v>2515.3112630453456</v>
      </c>
      <c r="X251" s="98">
        <v>2435.3112630453456</v>
      </c>
      <c r="Y251" s="98">
        <v>2221.2612630453459</v>
      </c>
    </row>
    <row r="252" spans="1:25" s="68" customFormat="1" ht="15.75" hidden="1" outlineLevel="1" x14ac:dyDescent="0.25">
      <c r="A252" s="110">
        <v>20</v>
      </c>
      <c r="B252" s="98">
        <v>1915.201263045346</v>
      </c>
      <c r="C252" s="98">
        <v>1818.5512630453459</v>
      </c>
      <c r="D252" s="98">
        <v>1785.681263045346</v>
      </c>
      <c r="E252" s="98">
        <v>1779.3112630453456</v>
      </c>
      <c r="F252" s="98">
        <v>1799.8412630453458</v>
      </c>
      <c r="G252" s="98">
        <v>1819.6012630453456</v>
      </c>
      <c r="H252" s="98">
        <v>1854.5412630453457</v>
      </c>
      <c r="I252" s="98">
        <v>2007.9912630453459</v>
      </c>
      <c r="J252" s="98">
        <v>2313.5312630453459</v>
      </c>
      <c r="K252" s="98">
        <v>2459.2312630453457</v>
      </c>
      <c r="L252" s="98">
        <v>2540.1012630453456</v>
      </c>
      <c r="M252" s="98">
        <v>2527.7412630453459</v>
      </c>
      <c r="N252" s="98">
        <v>2486.871263045346</v>
      </c>
      <c r="O252" s="98">
        <v>2462.4012630453458</v>
      </c>
      <c r="P252" s="98">
        <v>2451.911263045346</v>
      </c>
      <c r="Q252" s="98">
        <v>2447.681263045346</v>
      </c>
      <c r="R252" s="98">
        <v>2485.2612630453459</v>
      </c>
      <c r="S252" s="98">
        <v>2533.181263045346</v>
      </c>
      <c r="T252" s="98">
        <v>2587.201263045346</v>
      </c>
      <c r="U252" s="98">
        <v>2605.931263045346</v>
      </c>
      <c r="V252" s="98">
        <v>2610.201263045346</v>
      </c>
      <c r="W252" s="98">
        <v>2530.5912630453458</v>
      </c>
      <c r="X252" s="98">
        <v>2507.5212630453457</v>
      </c>
      <c r="Y252" s="98">
        <v>2410.951263045346</v>
      </c>
    </row>
    <row r="253" spans="1:25" s="68" customFormat="1" ht="15.75" hidden="1" outlineLevel="1" x14ac:dyDescent="0.25">
      <c r="A253" s="110">
        <v>21</v>
      </c>
      <c r="B253" s="98">
        <v>1883.3312630453456</v>
      </c>
      <c r="C253" s="98">
        <v>1829.911263045346</v>
      </c>
      <c r="D253" s="98">
        <v>1812.3212630453459</v>
      </c>
      <c r="E253" s="98">
        <v>1810.2612630453459</v>
      </c>
      <c r="F253" s="98">
        <v>1844.4712630453459</v>
      </c>
      <c r="G253" s="98">
        <v>2064.1012630453456</v>
      </c>
      <c r="H253" s="98">
        <v>2395.2412630453459</v>
      </c>
      <c r="I253" s="98">
        <v>2536.2212630453459</v>
      </c>
      <c r="J253" s="98">
        <v>2578.9612630453457</v>
      </c>
      <c r="K253" s="98">
        <v>2600.5812630453456</v>
      </c>
      <c r="L253" s="98">
        <v>2590.0812630453456</v>
      </c>
      <c r="M253" s="98">
        <v>2570.411263045346</v>
      </c>
      <c r="N253" s="98">
        <v>2559.451263045346</v>
      </c>
      <c r="O253" s="98">
        <v>2553.181263045346</v>
      </c>
      <c r="P253" s="98">
        <v>2546.931263045346</v>
      </c>
      <c r="Q253" s="98">
        <v>2546.0112630453459</v>
      </c>
      <c r="R253" s="98">
        <v>2543.7412630453459</v>
      </c>
      <c r="S253" s="98">
        <v>2549.3012630453459</v>
      </c>
      <c r="T253" s="98">
        <v>2578.2212630453459</v>
      </c>
      <c r="U253" s="98">
        <v>2603.701263045346</v>
      </c>
      <c r="V253" s="98">
        <v>2590.2812630453459</v>
      </c>
      <c r="W253" s="98">
        <v>2535.641263045346</v>
      </c>
      <c r="X253" s="98">
        <v>2429.0112630453459</v>
      </c>
      <c r="Y253" s="98">
        <v>2118.371263045346</v>
      </c>
    </row>
    <row r="254" spans="1:25" s="68" customFormat="1" ht="15.75" hidden="1" outlineLevel="1" x14ac:dyDescent="0.25">
      <c r="A254" s="110">
        <v>22</v>
      </c>
      <c r="B254" s="98">
        <v>1833.3512630453456</v>
      </c>
      <c r="C254" s="98">
        <v>1755.7312630453457</v>
      </c>
      <c r="D254" s="98">
        <v>1714.391263045346</v>
      </c>
      <c r="E254" s="98">
        <v>1722.3012630453459</v>
      </c>
      <c r="F254" s="98">
        <v>1753.5212630453457</v>
      </c>
      <c r="G254" s="98">
        <v>1857.8012630453459</v>
      </c>
      <c r="H254" s="98">
        <v>2158.181263045346</v>
      </c>
      <c r="I254" s="98">
        <v>2376.1712630453458</v>
      </c>
      <c r="J254" s="98">
        <v>2444.701263045346</v>
      </c>
      <c r="K254" s="98">
        <v>2486.681263045346</v>
      </c>
      <c r="L254" s="98">
        <v>2479.3212630453459</v>
      </c>
      <c r="M254" s="98">
        <v>2456.3412630453458</v>
      </c>
      <c r="N254" s="98">
        <v>2425.681263045346</v>
      </c>
      <c r="O254" s="98">
        <v>2440.2412630453459</v>
      </c>
      <c r="P254" s="98">
        <v>2431.161263045346</v>
      </c>
      <c r="Q254" s="98">
        <v>2440.141263045346</v>
      </c>
      <c r="R254" s="98">
        <v>2451.951263045346</v>
      </c>
      <c r="S254" s="98">
        <v>2443.4712630453459</v>
      </c>
      <c r="T254" s="98">
        <v>2477.5512630453459</v>
      </c>
      <c r="U254" s="98">
        <v>2531.4212630453458</v>
      </c>
      <c r="V254" s="98">
        <v>2528.9412630453457</v>
      </c>
      <c r="W254" s="98">
        <v>2493.9712630453459</v>
      </c>
      <c r="X254" s="98">
        <v>2375.9212630453458</v>
      </c>
      <c r="Y254" s="98">
        <v>2003.911263045346</v>
      </c>
    </row>
    <row r="255" spans="1:25" s="68" customFormat="1" ht="15.75" hidden="1" outlineLevel="1" x14ac:dyDescent="0.25">
      <c r="A255" s="110">
        <v>23</v>
      </c>
      <c r="B255" s="98">
        <v>1769.701263045346</v>
      </c>
      <c r="C255" s="98">
        <v>1720.5312630453459</v>
      </c>
      <c r="D255" s="98">
        <v>1691.6912630453457</v>
      </c>
      <c r="E255" s="98">
        <v>1692.411263045346</v>
      </c>
      <c r="F255" s="98">
        <v>1712.6012630453456</v>
      </c>
      <c r="G255" s="98">
        <v>1867.7512630453457</v>
      </c>
      <c r="H255" s="98">
        <v>2108.5212630453457</v>
      </c>
      <c r="I255" s="98">
        <v>2366.1512630453458</v>
      </c>
      <c r="J255" s="98">
        <v>2418.0712630453459</v>
      </c>
      <c r="K255" s="98">
        <v>2446.8512630453456</v>
      </c>
      <c r="L255" s="98">
        <v>2443.4712630453459</v>
      </c>
      <c r="M255" s="98">
        <v>2431.0712630453459</v>
      </c>
      <c r="N255" s="98">
        <v>2422.931263045346</v>
      </c>
      <c r="O255" s="98">
        <v>2416.2212630453459</v>
      </c>
      <c r="P255" s="98">
        <v>2412.1712630453458</v>
      </c>
      <c r="Q255" s="98">
        <v>2404.451263045346</v>
      </c>
      <c r="R255" s="98">
        <v>2410.6912630453457</v>
      </c>
      <c r="S255" s="98">
        <v>2404.3512630453456</v>
      </c>
      <c r="T255" s="98">
        <v>2438.1512630453458</v>
      </c>
      <c r="U255" s="98">
        <v>2478.5412630453457</v>
      </c>
      <c r="V255" s="98">
        <v>2479.9012630453458</v>
      </c>
      <c r="W255" s="98">
        <v>2450.451263045346</v>
      </c>
      <c r="X255" s="98">
        <v>2365.9012630453458</v>
      </c>
      <c r="Y255" s="98">
        <v>2005.181263045346</v>
      </c>
    </row>
    <row r="256" spans="1:25" s="68" customFormat="1" ht="15.75" hidden="1" outlineLevel="1" x14ac:dyDescent="0.25">
      <c r="A256" s="110">
        <v>24</v>
      </c>
      <c r="B256" s="98">
        <v>1778.8412630453458</v>
      </c>
      <c r="C256" s="98">
        <v>1720.5312630453459</v>
      </c>
      <c r="D256" s="98">
        <v>1692.121263045346</v>
      </c>
      <c r="E256" s="98">
        <v>1690.7312630453457</v>
      </c>
      <c r="F256" s="98">
        <v>1730.0012630453457</v>
      </c>
      <c r="G256" s="98">
        <v>1872.3312630453456</v>
      </c>
      <c r="H256" s="98">
        <v>2106.1312630453458</v>
      </c>
      <c r="I256" s="98">
        <v>2363.5212630453457</v>
      </c>
      <c r="J256" s="98">
        <v>2432.8112630453456</v>
      </c>
      <c r="K256" s="98">
        <v>2466.5412630453457</v>
      </c>
      <c r="L256" s="98">
        <v>2465.0212630453457</v>
      </c>
      <c r="M256" s="98">
        <v>2449.5612630453456</v>
      </c>
      <c r="N256" s="98">
        <v>2427.2312630453457</v>
      </c>
      <c r="O256" s="98">
        <v>2422.8312630453456</v>
      </c>
      <c r="P256" s="98">
        <v>2416.8612630453458</v>
      </c>
      <c r="Q256" s="98">
        <v>2412.5112630453459</v>
      </c>
      <c r="R256" s="98">
        <v>2420.9912630453459</v>
      </c>
      <c r="S256" s="98">
        <v>2407.1712630453458</v>
      </c>
      <c r="T256" s="98">
        <v>2489.6512630453458</v>
      </c>
      <c r="U256" s="98">
        <v>2545.2212630453459</v>
      </c>
      <c r="V256" s="98">
        <v>2538.6512630453458</v>
      </c>
      <c r="W256" s="98">
        <v>2524.2512630453457</v>
      </c>
      <c r="X256" s="98">
        <v>2432.911263045346</v>
      </c>
      <c r="Y256" s="98">
        <v>2335.3512630453456</v>
      </c>
    </row>
    <row r="257" spans="1:25" s="68" customFormat="1" ht="15.75" hidden="1" outlineLevel="1" x14ac:dyDescent="0.25">
      <c r="A257" s="110">
        <v>25</v>
      </c>
      <c r="B257" s="98">
        <v>1886.4012630453458</v>
      </c>
      <c r="C257" s="98">
        <v>1810.121263045346</v>
      </c>
      <c r="D257" s="98">
        <v>1784.5512630453459</v>
      </c>
      <c r="E257" s="98">
        <v>1796.391263045346</v>
      </c>
      <c r="F257" s="98">
        <v>1856.6012630453456</v>
      </c>
      <c r="G257" s="98">
        <v>2024.931263045346</v>
      </c>
      <c r="H257" s="98">
        <v>2218.7712630453457</v>
      </c>
      <c r="I257" s="98">
        <v>2431.0812630453456</v>
      </c>
      <c r="J257" s="98">
        <v>2523.0412630453457</v>
      </c>
      <c r="K257" s="98">
        <v>2537.8812630453458</v>
      </c>
      <c r="L257" s="98">
        <v>2536.871263045346</v>
      </c>
      <c r="M257" s="98">
        <v>2530.4412630453457</v>
      </c>
      <c r="N257" s="98">
        <v>2522.2112630453457</v>
      </c>
      <c r="O257" s="98">
        <v>2518.4412630453457</v>
      </c>
      <c r="P257" s="98">
        <v>2513.1912630453457</v>
      </c>
      <c r="Q257" s="98">
        <v>2512.1712630453458</v>
      </c>
      <c r="R257" s="98">
        <v>2513.2812630453459</v>
      </c>
      <c r="S257" s="98">
        <v>2513.3412630453458</v>
      </c>
      <c r="T257" s="98">
        <v>2518.641263045346</v>
      </c>
      <c r="U257" s="98">
        <v>2535.8512630453456</v>
      </c>
      <c r="V257" s="98">
        <v>2530.0012630453457</v>
      </c>
      <c r="W257" s="98">
        <v>2537.0212630453457</v>
      </c>
      <c r="X257" s="98">
        <v>2430.6712630453458</v>
      </c>
      <c r="Y257" s="98">
        <v>2374.9012630453458</v>
      </c>
    </row>
    <row r="258" spans="1:25" s="68" customFormat="1" ht="15.75" hidden="1" outlineLevel="1" x14ac:dyDescent="0.25">
      <c r="A258" s="110">
        <v>26</v>
      </c>
      <c r="B258" s="98">
        <v>2222.4212630453458</v>
      </c>
      <c r="C258" s="98">
        <v>1967.7612630453459</v>
      </c>
      <c r="D258" s="98">
        <v>1896.2812630453459</v>
      </c>
      <c r="E258" s="98">
        <v>1880.6712630453458</v>
      </c>
      <c r="F258" s="98">
        <v>1906.5912630453458</v>
      </c>
      <c r="G258" s="98">
        <v>2079.701263045346</v>
      </c>
      <c r="H258" s="98">
        <v>2149.6512630453458</v>
      </c>
      <c r="I258" s="98">
        <v>2433.3212630453459</v>
      </c>
      <c r="J258" s="98">
        <v>2501.701263045346</v>
      </c>
      <c r="K258" s="98">
        <v>2516.431263045346</v>
      </c>
      <c r="L258" s="98">
        <v>2515.8512630453456</v>
      </c>
      <c r="M258" s="98">
        <v>2519.2512630453457</v>
      </c>
      <c r="N258" s="98">
        <v>2527.9012630453458</v>
      </c>
      <c r="O258" s="98">
        <v>2497.7712630453457</v>
      </c>
      <c r="P258" s="98">
        <v>2490.8512630453456</v>
      </c>
      <c r="Q258" s="98">
        <v>2490.0812630453456</v>
      </c>
      <c r="R258" s="98">
        <v>2517.8212630453459</v>
      </c>
      <c r="S258" s="98">
        <v>2497.621263045346</v>
      </c>
      <c r="T258" s="98">
        <v>2505.6912630453457</v>
      </c>
      <c r="U258" s="98">
        <v>3136.9012630453458</v>
      </c>
      <c r="V258" s="98">
        <v>3036.5012630453461</v>
      </c>
      <c r="W258" s="98">
        <v>2506.8412630453458</v>
      </c>
      <c r="X258" s="98">
        <v>2466.5312630453459</v>
      </c>
      <c r="Y258" s="98">
        <v>2143.3012630453459</v>
      </c>
    </row>
    <row r="259" spans="1:25" s="68" customFormat="1" ht="15.75" hidden="1" outlineLevel="1" x14ac:dyDescent="0.25">
      <c r="A259" s="110">
        <v>27</v>
      </c>
      <c r="B259" s="98">
        <v>1851.0912630453458</v>
      </c>
      <c r="C259" s="98">
        <v>1749.0012630453457</v>
      </c>
      <c r="D259" s="98">
        <v>1708.4412630453457</v>
      </c>
      <c r="E259" s="98">
        <v>1701.5312630453459</v>
      </c>
      <c r="F259" s="98">
        <v>1706.1512630453458</v>
      </c>
      <c r="G259" s="98">
        <v>1789.5812630453456</v>
      </c>
      <c r="H259" s="98">
        <v>1794.6712630453458</v>
      </c>
      <c r="I259" s="98">
        <v>1969.5912630453458</v>
      </c>
      <c r="J259" s="98">
        <v>2297.4912630453459</v>
      </c>
      <c r="K259" s="98">
        <v>2480.121263045346</v>
      </c>
      <c r="L259" s="98">
        <v>2495.161263045346</v>
      </c>
      <c r="M259" s="98">
        <v>2496.2512630453457</v>
      </c>
      <c r="N259" s="98">
        <v>2486.2612630453459</v>
      </c>
      <c r="O259" s="98">
        <v>2478.4912630453459</v>
      </c>
      <c r="P259" s="98">
        <v>2447.181263045346</v>
      </c>
      <c r="Q259" s="98">
        <v>2450.2512630453457</v>
      </c>
      <c r="R259" s="98">
        <v>2467.6512630453458</v>
      </c>
      <c r="S259" s="98">
        <v>2485.6512630453458</v>
      </c>
      <c r="T259" s="98">
        <v>2528.9912630453459</v>
      </c>
      <c r="U259" s="98">
        <v>2569.9612630453457</v>
      </c>
      <c r="V259" s="98">
        <v>2567.7512630453457</v>
      </c>
      <c r="W259" s="98">
        <v>2508.7112630453457</v>
      </c>
      <c r="X259" s="98">
        <v>2403.371263045346</v>
      </c>
      <c r="Y259" s="98">
        <v>1928.3812630453458</v>
      </c>
    </row>
    <row r="260" spans="1:25" s="68" customFormat="1" ht="15.75" hidden="1" outlineLevel="1" x14ac:dyDescent="0.25">
      <c r="A260" s="110">
        <v>28</v>
      </c>
      <c r="B260" s="98">
        <v>1737.8612630453458</v>
      </c>
      <c r="C260" s="98">
        <v>1669.871263045346</v>
      </c>
      <c r="D260" s="98">
        <v>1615.0112630453459</v>
      </c>
      <c r="E260" s="98">
        <v>1616.5612630453456</v>
      </c>
      <c r="F260" s="98">
        <v>1666.0412630453457</v>
      </c>
      <c r="G260" s="98">
        <v>1724.3412630453458</v>
      </c>
      <c r="H260" s="98">
        <v>1898.5512630453459</v>
      </c>
      <c r="I260" s="98">
        <v>2288.6112630453458</v>
      </c>
      <c r="J260" s="98">
        <v>2515.5812630453456</v>
      </c>
      <c r="K260" s="98">
        <v>2551.0512630453459</v>
      </c>
      <c r="L260" s="98">
        <v>2551.931263045346</v>
      </c>
      <c r="M260" s="98">
        <v>2546.8512630453456</v>
      </c>
      <c r="N260" s="98">
        <v>2523.8412630453458</v>
      </c>
      <c r="O260" s="98">
        <v>2517.7912630453457</v>
      </c>
      <c r="P260" s="98">
        <v>2497.1712630453458</v>
      </c>
      <c r="Q260" s="98">
        <v>2496.2812630453459</v>
      </c>
      <c r="R260" s="98">
        <v>2495.701263045346</v>
      </c>
      <c r="S260" s="98">
        <v>2480.0512630453459</v>
      </c>
      <c r="T260" s="98">
        <v>2530.1312630453458</v>
      </c>
      <c r="U260" s="98">
        <v>2543.2812630453459</v>
      </c>
      <c r="V260" s="98">
        <v>2540.1712630453458</v>
      </c>
      <c r="W260" s="98">
        <v>2532.121263045346</v>
      </c>
      <c r="X260" s="98">
        <v>2460.1712630453458</v>
      </c>
      <c r="Y260" s="98">
        <v>1933.3512630453456</v>
      </c>
    </row>
    <row r="261" spans="1:25" s="68" customFormat="1" ht="16.5" hidden="1" customHeight="1" outlineLevel="1" x14ac:dyDescent="0.25">
      <c r="A261" s="110">
        <v>29</v>
      </c>
      <c r="B261" s="98">
        <v>1713.1912630453457</v>
      </c>
      <c r="C261" s="98">
        <v>1608.2712630453457</v>
      </c>
      <c r="D261" s="98">
        <v>1573.4812630453457</v>
      </c>
      <c r="E261" s="98">
        <v>1574.5712630453459</v>
      </c>
      <c r="F261" s="98">
        <v>1625.681263045346</v>
      </c>
      <c r="G261" s="98">
        <v>1698.7912630453457</v>
      </c>
      <c r="H261" s="98">
        <v>1896.121263045346</v>
      </c>
      <c r="I261" s="98">
        <v>2182.5212630453457</v>
      </c>
      <c r="J261" s="98">
        <v>2441.4912630453459</v>
      </c>
      <c r="K261" s="98">
        <v>2484.951263045346</v>
      </c>
      <c r="L261" s="98">
        <v>2468.2312630453457</v>
      </c>
      <c r="M261" s="98">
        <v>2455.5612630453456</v>
      </c>
      <c r="N261" s="98">
        <v>2416.8412630453458</v>
      </c>
      <c r="O261" s="98">
        <v>2422.6112630453458</v>
      </c>
      <c r="P261" s="98">
        <v>2382.4412630453457</v>
      </c>
      <c r="Q261" s="98">
        <v>2371.6312630453458</v>
      </c>
      <c r="R261" s="98">
        <v>2401.931263045346</v>
      </c>
      <c r="S261" s="98">
        <v>2369.2712630453457</v>
      </c>
      <c r="T261" s="98">
        <v>2448.3212630453459</v>
      </c>
      <c r="U261" s="98">
        <v>2520.9912630453459</v>
      </c>
      <c r="V261" s="98">
        <v>2512.0712630453459</v>
      </c>
      <c r="W261" s="98">
        <v>2479.1912630453457</v>
      </c>
      <c r="X261" s="98">
        <v>2300.451263045346</v>
      </c>
      <c r="Y261" s="98">
        <v>1949.0712630453459</v>
      </c>
    </row>
    <row r="262" spans="1:25" s="68" customFormat="1" ht="16.5" customHeight="1" collapsed="1" x14ac:dyDescent="0.25">
      <c r="A262" s="110">
        <v>30</v>
      </c>
      <c r="B262" s="98">
        <v>1952.7612630453459</v>
      </c>
      <c r="C262" s="98">
        <v>1944.121263045346</v>
      </c>
      <c r="D262" s="98">
        <v>1872.7712630453457</v>
      </c>
      <c r="E262" s="98">
        <v>1764.5412630453457</v>
      </c>
      <c r="F262" s="98">
        <v>1872.451263045346</v>
      </c>
      <c r="G262" s="98">
        <v>1871.3112630453456</v>
      </c>
      <c r="H262" s="98">
        <v>2261.4612630453457</v>
      </c>
      <c r="I262" s="98">
        <v>2519.4712630453459</v>
      </c>
      <c r="J262" s="98">
        <v>2596.5012630453457</v>
      </c>
      <c r="K262" s="98">
        <v>2635.3012630453459</v>
      </c>
      <c r="L262" s="98">
        <v>2618.4212630453458</v>
      </c>
      <c r="M262" s="98">
        <v>2595.0712630453459</v>
      </c>
      <c r="N262" s="98">
        <v>2579.3812630453458</v>
      </c>
      <c r="O262" s="98">
        <v>2575.0212630453457</v>
      </c>
      <c r="P262" s="98">
        <v>2564.9912630453459</v>
      </c>
      <c r="Q262" s="98">
        <v>2559.2612630453459</v>
      </c>
      <c r="R262" s="98">
        <v>2562.8112630453456</v>
      </c>
      <c r="S262" s="98">
        <v>2575.0412630453457</v>
      </c>
      <c r="T262" s="98">
        <v>2609.641263045346</v>
      </c>
      <c r="U262" s="98">
        <v>2942.1912630453457</v>
      </c>
      <c r="V262" s="98">
        <v>2862.5312630453459</v>
      </c>
      <c r="W262" s="98">
        <v>2691.9912630453459</v>
      </c>
      <c r="X262" s="98">
        <v>2444.7512630453457</v>
      </c>
      <c r="Y262" s="98">
        <v>2244.371263045346</v>
      </c>
    </row>
    <row r="263" spans="1:25" s="68" customFormat="1" ht="16.5" customHeight="1" x14ac:dyDescent="0.25">
      <c r="A263" s="110">
        <v>31</v>
      </c>
      <c r="B263" s="98">
        <v>1811.0112630453459</v>
      </c>
      <c r="C263" s="98">
        <v>1866.5312630453459</v>
      </c>
      <c r="D263" s="98">
        <v>1674.3812630453458</v>
      </c>
      <c r="E263" s="98">
        <v>1671.701263045346</v>
      </c>
      <c r="F263" s="98">
        <v>1709.1712630453458</v>
      </c>
      <c r="G263" s="98">
        <v>1831.9912630453459</v>
      </c>
      <c r="H263" s="98">
        <v>2015.3512630453456</v>
      </c>
      <c r="I263" s="98">
        <v>2380.8112630453456</v>
      </c>
      <c r="J263" s="98">
        <v>2510.5512630453459</v>
      </c>
      <c r="K263" s="98">
        <v>2536.5312630453459</v>
      </c>
      <c r="L263" s="98">
        <v>2531.1112630453458</v>
      </c>
      <c r="M263" s="98">
        <v>2522.951263045346</v>
      </c>
      <c r="N263" s="98">
        <v>2492.1112630453458</v>
      </c>
      <c r="O263" s="98">
        <v>2482.701263045346</v>
      </c>
      <c r="P263" s="98">
        <v>2477.6712630453458</v>
      </c>
      <c r="Q263" s="98">
        <v>2471.0412630453457</v>
      </c>
      <c r="R263" s="98">
        <v>2471.1512630453458</v>
      </c>
      <c r="S263" s="98">
        <v>2472.931263045346</v>
      </c>
      <c r="T263" s="98">
        <v>2519.7912630453457</v>
      </c>
      <c r="U263" s="98">
        <v>2560.9012630453458</v>
      </c>
      <c r="V263" s="98">
        <v>2557.5212630453457</v>
      </c>
      <c r="W263" s="98">
        <v>2530.9012630453458</v>
      </c>
      <c r="X263" s="98">
        <v>2312.5112630453459</v>
      </c>
      <c r="Y263" s="98">
        <v>1942.2712630453457</v>
      </c>
    </row>
    <row r="264" spans="1:25" s="68" customFormat="1" ht="15.75" x14ac:dyDescent="0.25">
      <c r="A264" s="46"/>
    </row>
    <row r="265" spans="1:25" s="68" customFormat="1" ht="15.75" x14ac:dyDescent="0.25">
      <c r="A265" s="134" t="s">
        <v>32</v>
      </c>
      <c r="B265" s="134" t="s">
        <v>122</v>
      </c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:25" s="75" customFormat="1" ht="12.75" x14ac:dyDescent="0.2">
      <c r="A266" s="134"/>
      <c r="B266" s="74" t="s">
        <v>33</v>
      </c>
      <c r="C266" s="74" t="s">
        <v>34</v>
      </c>
      <c r="D266" s="74" t="s">
        <v>35</v>
      </c>
      <c r="E266" s="74" t="s">
        <v>36</v>
      </c>
      <c r="F266" s="74" t="s">
        <v>37</v>
      </c>
      <c r="G266" s="74" t="s">
        <v>38</v>
      </c>
      <c r="H266" s="74" t="s">
        <v>39</v>
      </c>
      <c r="I266" s="74" t="s">
        <v>40</v>
      </c>
      <c r="J266" s="74" t="s">
        <v>41</v>
      </c>
      <c r="K266" s="74" t="s">
        <v>42</v>
      </c>
      <c r="L266" s="74" t="s">
        <v>43</v>
      </c>
      <c r="M266" s="74" t="s">
        <v>44</v>
      </c>
      <c r="N266" s="74" t="s">
        <v>45</v>
      </c>
      <c r="O266" s="74" t="s">
        <v>46</v>
      </c>
      <c r="P266" s="74" t="s">
        <v>47</v>
      </c>
      <c r="Q266" s="74" t="s">
        <v>48</v>
      </c>
      <c r="R266" s="74" t="s">
        <v>49</v>
      </c>
      <c r="S266" s="74" t="s">
        <v>50</v>
      </c>
      <c r="T266" s="74" t="s">
        <v>51</v>
      </c>
      <c r="U266" s="74" t="s">
        <v>52</v>
      </c>
      <c r="V266" s="74" t="s">
        <v>53</v>
      </c>
      <c r="W266" s="74" t="s">
        <v>54</v>
      </c>
      <c r="X266" s="74" t="s">
        <v>55</v>
      </c>
      <c r="Y266" s="74" t="s">
        <v>56</v>
      </c>
    </row>
    <row r="267" spans="1:25" s="68" customFormat="1" ht="15.75" x14ac:dyDescent="0.25">
      <c r="A267" s="110">
        <v>1</v>
      </c>
      <c r="B267" s="98">
        <v>2569.6312630453458</v>
      </c>
      <c r="C267" s="98">
        <v>2490.5812630453456</v>
      </c>
      <c r="D267" s="98">
        <v>2505.7812630453454</v>
      </c>
      <c r="E267" s="98">
        <v>2493.6212630453456</v>
      </c>
      <c r="F267" s="98">
        <v>2503.8112630453461</v>
      </c>
      <c r="G267" s="98">
        <v>2559.4512630453455</v>
      </c>
      <c r="H267" s="98">
        <v>2853.0412630453457</v>
      </c>
      <c r="I267" s="98">
        <v>3150.2212630453459</v>
      </c>
      <c r="J267" s="98">
        <v>3267.7512630453457</v>
      </c>
      <c r="K267" s="98">
        <v>3296.5412630453457</v>
      </c>
      <c r="L267" s="98">
        <v>3320.3612630453458</v>
      </c>
      <c r="M267" s="98">
        <v>3321.391263045346</v>
      </c>
      <c r="N267" s="98">
        <v>3304.6012630453461</v>
      </c>
      <c r="O267" s="98">
        <v>3309.5412630453457</v>
      </c>
      <c r="P267" s="98">
        <v>3299.431263045346</v>
      </c>
      <c r="Q267" s="98">
        <v>3300.0412630453457</v>
      </c>
      <c r="R267" s="98">
        <v>3297.6612630453455</v>
      </c>
      <c r="S267" s="98">
        <v>3288.5612630453461</v>
      </c>
      <c r="T267" s="98">
        <v>3317.5212630453457</v>
      </c>
      <c r="U267" s="98">
        <v>3328.6712630453458</v>
      </c>
      <c r="V267" s="98">
        <v>3326.4212630453458</v>
      </c>
      <c r="W267" s="98">
        <v>3307.7412630453455</v>
      </c>
      <c r="X267" s="98">
        <v>3251.8112630453461</v>
      </c>
      <c r="Y267" s="98">
        <v>2694.3612630453458</v>
      </c>
    </row>
    <row r="268" spans="1:25" s="68" customFormat="1" ht="15.75" hidden="1" outlineLevel="1" x14ac:dyDescent="0.25">
      <c r="A268" s="110">
        <v>2</v>
      </c>
      <c r="B268" s="98">
        <v>2610.8612630453458</v>
      </c>
      <c r="C268" s="98">
        <v>2544.5612630453461</v>
      </c>
      <c r="D268" s="98">
        <v>2501.0412630453457</v>
      </c>
      <c r="E268" s="98">
        <v>2500.9712630453459</v>
      </c>
      <c r="F268" s="98">
        <v>2542.3812630453458</v>
      </c>
      <c r="G268" s="98">
        <v>2626.8312630453456</v>
      </c>
      <c r="H268" s="98">
        <v>3013.4112630453455</v>
      </c>
      <c r="I268" s="98">
        <v>3245.2212630453459</v>
      </c>
      <c r="J268" s="98">
        <v>3332.2112630453457</v>
      </c>
      <c r="K268" s="98">
        <v>3361.391263045346</v>
      </c>
      <c r="L268" s="98">
        <v>3363.2812630453454</v>
      </c>
      <c r="M268" s="98">
        <v>3356.6712630453458</v>
      </c>
      <c r="N268" s="98">
        <v>3345.4412630453457</v>
      </c>
      <c r="O268" s="98">
        <v>3342.4512630453455</v>
      </c>
      <c r="P268" s="98">
        <v>3336.2812630453454</v>
      </c>
      <c r="Q268" s="98">
        <v>3333.391263045346</v>
      </c>
      <c r="R268" s="98">
        <v>3329.9712630453459</v>
      </c>
      <c r="S268" s="98">
        <v>3255.6312630453458</v>
      </c>
      <c r="T268" s="98">
        <v>3352.0112630453459</v>
      </c>
      <c r="U268" s="98">
        <v>3287.3212630453459</v>
      </c>
      <c r="V268" s="98">
        <v>3341.9912630453455</v>
      </c>
      <c r="W268" s="98">
        <v>3324.1312630453458</v>
      </c>
      <c r="X268" s="98">
        <v>3217.891263045346</v>
      </c>
      <c r="Y268" s="98">
        <v>2657.7112630453457</v>
      </c>
    </row>
    <row r="269" spans="1:25" s="68" customFormat="1" ht="15.75" hidden="1" outlineLevel="1" x14ac:dyDescent="0.25">
      <c r="A269" s="110">
        <v>3</v>
      </c>
      <c r="B269" s="98">
        <v>2616.5012630453457</v>
      </c>
      <c r="C269" s="98">
        <v>2542.6712630453458</v>
      </c>
      <c r="D269" s="98">
        <v>2499.5412630453457</v>
      </c>
      <c r="E269" s="98">
        <v>2496.6612630453455</v>
      </c>
      <c r="F269" s="98">
        <v>2525.2412630453455</v>
      </c>
      <c r="G269" s="98">
        <v>2616.4512630453455</v>
      </c>
      <c r="H269" s="98">
        <v>2906.2112630453457</v>
      </c>
      <c r="I269" s="98">
        <v>3215.7212630453459</v>
      </c>
      <c r="J269" s="98">
        <v>3327.5412630453457</v>
      </c>
      <c r="K269" s="98">
        <v>3330.6612630453455</v>
      </c>
      <c r="L269" s="98">
        <v>3355.681263045346</v>
      </c>
      <c r="M269" s="98">
        <v>3351.391263045346</v>
      </c>
      <c r="N269" s="98">
        <v>3344.7712630453457</v>
      </c>
      <c r="O269" s="98">
        <v>3345.6312630453458</v>
      </c>
      <c r="P269" s="98">
        <v>3350.6112630453458</v>
      </c>
      <c r="Q269" s="98">
        <v>3346.8712630453456</v>
      </c>
      <c r="R269" s="98">
        <v>3350.4412630453457</v>
      </c>
      <c r="S269" s="98">
        <v>3343.0212630453457</v>
      </c>
      <c r="T269" s="98">
        <v>3384.8212630453459</v>
      </c>
      <c r="U269" s="98">
        <v>3388.9212630453458</v>
      </c>
      <c r="V269" s="98">
        <v>3361.9712630453459</v>
      </c>
      <c r="W269" s="98">
        <v>3339.8412630453458</v>
      </c>
      <c r="X269" s="98">
        <v>3267.0412630453457</v>
      </c>
      <c r="Y269" s="98">
        <v>2692.3212630453459</v>
      </c>
    </row>
    <row r="270" spans="1:25" s="68" customFormat="1" ht="15.75" hidden="1" outlineLevel="1" x14ac:dyDescent="0.25">
      <c r="A270" s="110">
        <v>4</v>
      </c>
      <c r="B270" s="98">
        <v>2605.6312630453458</v>
      </c>
      <c r="C270" s="98">
        <v>2537.5912630453458</v>
      </c>
      <c r="D270" s="98">
        <v>2493.9412630453457</v>
      </c>
      <c r="E270" s="98">
        <v>2490.4012630453458</v>
      </c>
      <c r="F270" s="98">
        <v>2518.6112630453458</v>
      </c>
      <c r="G270" s="98">
        <v>2593.7612630453459</v>
      </c>
      <c r="H270" s="98">
        <v>2842.8412630453458</v>
      </c>
      <c r="I270" s="98">
        <v>3177.931263045346</v>
      </c>
      <c r="J270" s="98">
        <v>3323.5712630453459</v>
      </c>
      <c r="K270" s="98">
        <v>3353.2112630453457</v>
      </c>
      <c r="L270" s="98">
        <v>3354.391263045346</v>
      </c>
      <c r="M270" s="98">
        <v>3348.5112630453459</v>
      </c>
      <c r="N270" s="98">
        <v>3340.5412630453457</v>
      </c>
      <c r="O270" s="98">
        <v>3345.2112630453457</v>
      </c>
      <c r="P270" s="98">
        <v>3342.6212630453456</v>
      </c>
      <c r="Q270" s="98">
        <v>3340.431263045346</v>
      </c>
      <c r="R270" s="98">
        <v>3337.8212630453459</v>
      </c>
      <c r="S270" s="98">
        <v>3306.3112630453461</v>
      </c>
      <c r="T270" s="98">
        <v>3339.4712630453459</v>
      </c>
      <c r="U270" s="98">
        <v>3333.4612630453457</v>
      </c>
      <c r="V270" s="98">
        <v>3326.1212630453456</v>
      </c>
      <c r="W270" s="98">
        <v>3268.3212630453459</v>
      </c>
      <c r="X270" s="98">
        <v>2987.891263045346</v>
      </c>
      <c r="Y270" s="98">
        <v>2598.0012630453457</v>
      </c>
    </row>
    <row r="271" spans="1:25" s="68" customFormat="1" ht="15.75" hidden="1" outlineLevel="1" x14ac:dyDescent="0.25">
      <c r="A271" s="110">
        <v>5</v>
      </c>
      <c r="B271" s="98">
        <v>2522.7712630453457</v>
      </c>
      <c r="C271" s="98">
        <v>2451.2612630453459</v>
      </c>
      <c r="D271" s="98">
        <v>2360.3712630453456</v>
      </c>
      <c r="E271" s="98">
        <v>2353.3712630453456</v>
      </c>
      <c r="F271" s="98">
        <v>2420.0612630453461</v>
      </c>
      <c r="G271" s="98">
        <v>2507.1912630453457</v>
      </c>
      <c r="H271" s="98">
        <v>2688.5212630453457</v>
      </c>
      <c r="I271" s="98">
        <v>2994.181263045346</v>
      </c>
      <c r="J271" s="98">
        <v>3245.7912630453457</v>
      </c>
      <c r="K271" s="98">
        <v>3289.7112630453457</v>
      </c>
      <c r="L271" s="98">
        <v>3301.891263045346</v>
      </c>
      <c r="M271" s="98">
        <v>3284.4812630453457</v>
      </c>
      <c r="N271" s="98">
        <v>3267.5412630453457</v>
      </c>
      <c r="O271" s="98">
        <v>3276.7912630453457</v>
      </c>
      <c r="P271" s="98">
        <v>3275.931263045346</v>
      </c>
      <c r="Q271" s="98">
        <v>3273.4012630453458</v>
      </c>
      <c r="R271" s="98">
        <v>3271.3612630453458</v>
      </c>
      <c r="S271" s="98">
        <v>3252.7512630453457</v>
      </c>
      <c r="T271" s="98">
        <v>3292.0312630453454</v>
      </c>
      <c r="U271" s="98">
        <v>3296.9112630453455</v>
      </c>
      <c r="V271" s="98">
        <v>3287.7512630453457</v>
      </c>
      <c r="W271" s="98">
        <v>3239.8312630453456</v>
      </c>
      <c r="X271" s="98">
        <v>2804.3712630453456</v>
      </c>
      <c r="Y271" s="98">
        <v>2582.1212630453456</v>
      </c>
    </row>
    <row r="272" spans="1:25" s="68" customFormat="1" ht="15.75" hidden="1" outlineLevel="1" x14ac:dyDescent="0.25">
      <c r="A272" s="110">
        <v>6</v>
      </c>
      <c r="B272" s="98">
        <v>2555.141263045346</v>
      </c>
      <c r="C272" s="98">
        <v>2470.2512630453457</v>
      </c>
      <c r="D272" s="98">
        <v>2387.3412630453458</v>
      </c>
      <c r="E272" s="98">
        <v>2358.1012630453456</v>
      </c>
      <c r="F272" s="98">
        <v>2396.9212630453458</v>
      </c>
      <c r="G272" s="98">
        <v>2452.3612630453458</v>
      </c>
      <c r="H272" s="98">
        <v>2515.3012630453459</v>
      </c>
      <c r="I272" s="98">
        <v>2600.9212630453458</v>
      </c>
      <c r="J272" s="98">
        <v>2985.7312630453457</v>
      </c>
      <c r="K272" s="98">
        <v>3231.2512630453457</v>
      </c>
      <c r="L272" s="98">
        <v>3264.0412630453457</v>
      </c>
      <c r="M272" s="98">
        <v>3274.7112630453457</v>
      </c>
      <c r="N272" s="98">
        <v>3266.5312630453454</v>
      </c>
      <c r="O272" s="98">
        <v>3260.8512630453461</v>
      </c>
      <c r="P272" s="98">
        <v>3258.1612630453455</v>
      </c>
      <c r="Q272" s="98">
        <v>3247.6912630453457</v>
      </c>
      <c r="R272" s="98">
        <v>3271.0212630453457</v>
      </c>
      <c r="S272" s="98">
        <v>3292.1112630453458</v>
      </c>
      <c r="T272" s="98">
        <v>3341.4812630453457</v>
      </c>
      <c r="U272" s="98">
        <v>3358.6312630453458</v>
      </c>
      <c r="V272" s="98">
        <v>3360.891263045346</v>
      </c>
      <c r="W272" s="98">
        <v>3345.4912630453455</v>
      </c>
      <c r="X272" s="98">
        <v>3262.4012630453458</v>
      </c>
      <c r="Y272" s="98">
        <v>2952.8612630453458</v>
      </c>
    </row>
    <row r="273" spans="1:25" s="68" customFormat="1" ht="15.75" hidden="1" outlineLevel="1" x14ac:dyDescent="0.25">
      <c r="A273" s="110">
        <v>7</v>
      </c>
      <c r="B273" s="98">
        <v>2673.2112630453457</v>
      </c>
      <c r="C273" s="98">
        <v>2598.6312630453458</v>
      </c>
      <c r="D273" s="98">
        <v>2544.1912630453457</v>
      </c>
      <c r="E273" s="98">
        <v>2514.7812630453454</v>
      </c>
      <c r="F273" s="98">
        <v>2536.5612630453461</v>
      </c>
      <c r="G273" s="98">
        <v>2572.931263045346</v>
      </c>
      <c r="H273" s="98">
        <v>2620.8212630453459</v>
      </c>
      <c r="I273" s="98">
        <v>2787.7112630453457</v>
      </c>
      <c r="J273" s="98">
        <v>3207.0512630453459</v>
      </c>
      <c r="K273" s="98">
        <v>3328.6312630453458</v>
      </c>
      <c r="L273" s="98">
        <v>3346.2112630453457</v>
      </c>
      <c r="M273" s="98">
        <v>3348.9012630453458</v>
      </c>
      <c r="N273" s="98">
        <v>3346.8112630453461</v>
      </c>
      <c r="O273" s="98">
        <v>3343.1912630453457</v>
      </c>
      <c r="P273" s="98">
        <v>3334.3412630453458</v>
      </c>
      <c r="Q273" s="98">
        <v>3327.2112630453457</v>
      </c>
      <c r="R273" s="98">
        <v>3331.1512630453458</v>
      </c>
      <c r="S273" s="98">
        <v>3339.4512630453455</v>
      </c>
      <c r="T273" s="98">
        <v>3359.8512630453461</v>
      </c>
      <c r="U273" s="98">
        <v>3367.1612630453455</v>
      </c>
      <c r="V273" s="98">
        <v>3368.141263045346</v>
      </c>
      <c r="W273" s="98">
        <v>3345.1012630453461</v>
      </c>
      <c r="X273" s="98">
        <v>3262.9412630453457</v>
      </c>
      <c r="Y273" s="98">
        <v>2723.4712630453459</v>
      </c>
    </row>
    <row r="274" spans="1:25" s="68" customFormat="1" ht="15.75" hidden="1" outlineLevel="1" x14ac:dyDescent="0.25">
      <c r="A274" s="110">
        <v>8</v>
      </c>
      <c r="B274" s="98">
        <v>2644.0412630453457</v>
      </c>
      <c r="C274" s="98">
        <v>2582.1112630453458</v>
      </c>
      <c r="D274" s="98">
        <v>2513.0712630453459</v>
      </c>
      <c r="E274" s="98">
        <v>2496.2412630453455</v>
      </c>
      <c r="F274" s="98">
        <v>2504.681263045346</v>
      </c>
      <c r="G274" s="98">
        <v>2514.1012630453461</v>
      </c>
      <c r="H274" s="98">
        <v>2561.4612630453457</v>
      </c>
      <c r="I274" s="98">
        <v>2659.3612630453458</v>
      </c>
      <c r="J274" s="98">
        <v>3199.2212630453459</v>
      </c>
      <c r="K274" s="98">
        <v>3278.2212630453459</v>
      </c>
      <c r="L274" s="98">
        <v>3319.891263045346</v>
      </c>
      <c r="M274" s="98">
        <v>3324.5012630453457</v>
      </c>
      <c r="N274" s="98">
        <v>3315.3112630453461</v>
      </c>
      <c r="O274" s="98">
        <v>3301.0912630453458</v>
      </c>
      <c r="P274" s="98">
        <v>3283.4612630453457</v>
      </c>
      <c r="Q274" s="98">
        <v>3269.6012630453461</v>
      </c>
      <c r="R274" s="98">
        <v>3283.5712630453459</v>
      </c>
      <c r="S274" s="98">
        <v>3293.7412630453455</v>
      </c>
      <c r="T274" s="98">
        <v>3340.4912630453455</v>
      </c>
      <c r="U274" s="98">
        <v>3351.4412630453457</v>
      </c>
      <c r="V274" s="98">
        <v>3344.8812630453458</v>
      </c>
      <c r="W274" s="98">
        <v>3332.1612630453455</v>
      </c>
      <c r="X274" s="98">
        <v>3276.8612630453458</v>
      </c>
      <c r="Y274" s="98">
        <v>3172.4712630453459</v>
      </c>
    </row>
    <row r="275" spans="1:25" s="68" customFormat="1" ht="15.75" hidden="1" outlineLevel="1" x14ac:dyDescent="0.25">
      <c r="A275" s="110">
        <v>9</v>
      </c>
      <c r="B275" s="98">
        <v>2616.4612630453457</v>
      </c>
      <c r="C275" s="98">
        <v>2518.3012630453459</v>
      </c>
      <c r="D275" s="98">
        <v>2506.4912630453455</v>
      </c>
      <c r="E275" s="98">
        <v>2431.5612630453461</v>
      </c>
      <c r="F275" s="98">
        <v>2495.6512630453458</v>
      </c>
      <c r="G275" s="98">
        <v>2555.8212630453459</v>
      </c>
      <c r="H275" s="98">
        <v>2692.0212630453457</v>
      </c>
      <c r="I275" s="98">
        <v>3243.4212630453458</v>
      </c>
      <c r="J275" s="98">
        <v>3333.2712630453457</v>
      </c>
      <c r="K275" s="98">
        <v>3355.4912630453455</v>
      </c>
      <c r="L275" s="98">
        <v>3359.3612630453458</v>
      </c>
      <c r="M275" s="98">
        <v>3350.4012630453458</v>
      </c>
      <c r="N275" s="98">
        <v>3342.2412630453455</v>
      </c>
      <c r="O275" s="98">
        <v>3340.0512630453459</v>
      </c>
      <c r="P275" s="98">
        <v>3337.8012630453459</v>
      </c>
      <c r="Q275" s="98">
        <v>3334.6112630453458</v>
      </c>
      <c r="R275" s="98">
        <v>3336.6112630453458</v>
      </c>
      <c r="S275" s="98">
        <v>3317.8012630453459</v>
      </c>
      <c r="T275" s="98">
        <v>3347.9812630453457</v>
      </c>
      <c r="U275" s="98">
        <v>3352.4412630453457</v>
      </c>
      <c r="V275" s="98">
        <v>3342.391263045346</v>
      </c>
      <c r="W275" s="98">
        <v>3342.8712630453456</v>
      </c>
      <c r="X275" s="98">
        <v>3290.6912630453457</v>
      </c>
      <c r="Y275" s="98">
        <v>3168.1612630453455</v>
      </c>
    </row>
    <row r="276" spans="1:25" s="68" customFormat="1" ht="15.75" hidden="1" outlineLevel="1" x14ac:dyDescent="0.25">
      <c r="A276" s="110">
        <v>10</v>
      </c>
      <c r="B276" s="98">
        <v>2650.3012630453459</v>
      </c>
      <c r="C276" s="98">
        <v>2574.9712630453459</v>
      </c>
      <c r="D276" s="98">
        <v>2514.0712630453459</v>
      </c>
      <c r="E276" s="98">
        <v>2505.8012630453459</v>
      </c>
      <c r="F276" s="98">
        <v>2505.7712630453457</v>
      </c>
      <c r="G276" s="98">
        <v>2573.5012630453457</v>
      </c>
      <c r="H276" s="98">
        <v>2762.3712630453456</v>
      </c>
      <c r="I276" s="98">
        <v>3229.6712630453458</v>
      </c>
      <c r="J276" s="98">
        <v>3321.641263045346</v>
      </c>
      <c r="K276" s="98">
        <v>3359.9412630453457</v>
      </c>
      <c r="L276" s="98">
        <v>3360.5512630453459</v>
      </c>
      <c r="M276" s="98">
        <v>3354.8412630453458</v>
      </c>
      <c r="N276" s="98">
        <v>3349.8512630453461</v>
      </c>
      <c r="O276" s="98">
        <v>3356.7012630453455</v>
      </c>
      <c r="P276" s="98">
        <v>3350.681263045346</v>
      </c>
      <c r="Q276" s="98">
        <v>3313.6212630453456</v>
      </c>
      <c r="R276" s="98">
        <v>3321.4712630453459</v>
      </c>
      <c r="S276" s="98">
        <v>3341.0412630453457</v>
      </c>
      <c r="T276" s="98">
        <v>3350.1912630453457</v>
      </c>
      <c r="U276" s="98">
        <v>3357.0312630453454</v>
      </c>
      <c r="V276" s="98">
        <v>3344.141263045346</v>
      </c>
      <c r="W276" s="98">
        <v>3343.7712630453457</v>
      </c>
      <c r="X276" s="98">
        <v>3258.8612630453458</v>
      </c>
      <c r="Y276" s="98">
        <v>2751.2412630453455</v>
      </c>
    </row>
    <row r="277" spans="1:25" s="68" customFormat="1" ht="15.75" hidden="1" outlineLevel="1" x14ac:dyDescent="0.25">
      <c r="A277" s="110">
        <v>11</v>
      </c>
      <c r="B277" s="98">
        <v>2571.7012630453455</v>
      </c>
      <c r="C277" s="98">
        <v>2517.0912630453458</v>
      </c>
      <c r="D277" s="98">
        <v>2372.2612630453459</v>
      </c>
      <c r="E277" s="98">
        <v>2381.641263045346</v>
      </c>
      <c r="F277" s="98">
        <v>2447.0412630453457</v>
      </c>
      <c r="G277" s="98">
        <v>2531.4012630453458</v>
      </c>
      <c r="H277" s="98">
        <v>2694.8612630453458</v>
      </c>
      <c r="I277" s="98">
        <v>3130.0612630453461</v>
      </c>
      <c r="J277" s="98">
        <v>3321.6212630453456</v>
      </c>
      <c r="K277" s="98">
        <v>3357.5312630453454</v>
      </c>
      <c r="L277" s="98">
        <v>3365.6212630453456</v>
      </c>
      <c r="M277" s="98">
        <v>3353.8412630453458</v>
      </c>
      <c r="N277" s="98">
        <v>3333.0212630453457</v>
      </c>
      <c r="O277" s="98">
        <v>3338.7712630453457</v>
      </c>
      <c r="P277" s="98">
        <v>3329.8712630453456</v>
      </c>
      <c r="Q277" s="98">
        <v>3314.641263045346</v>
      </c>
      <c r="R277" s="98">
        <v>3304.9112630453455</v>
      </c>
      <c r="S277" s="98">
        <v>3293.8512630453461</v>
      </c>
      <c r="T277" s="98">
        <v>3298.0312630453454</v>
      </c>
      <c r="U277" s="98">
        <v>3305.0112630453459</v>
      </c>
      <c r="V277" s="98">
        <v>3288.7712630453457</v>
      </c>
      <c r="W277" s="98">
        <v>3337.1012630453461</v>
      </c>
      <c r="X277" s="98">
        <v>3224.2312630453457</v>
      </c>
      <c r="Y277" s="98">
        <v>2674.7612630453459</v>
      </c>
    </row>
    <row r="278" spans="1:25" s="68" customFormat="1" ht="15.75" hidden="1" outlineLevel="1" x14ac:dyDescent="0.25">
      <c r="A278" s="110">
        <v>12</v>
      </c>
      <c r="B278" s="98">
        <v>2635.6212630453456</v>
      </c>
      <c r="C278" s="98">
        <v>2601.5212630453457</v>
      </c>
      <c r="D278" s="98">
        <v>2569.3712630453456</v>
      </c>
      <c r="E278" s="98">
        <v>2522.5812630453456</v>
      </c>
      <c r="F278" s="98">
        <v>2556.4112630453455</v>
      </c>
      <c r="G278" s="98">
        <v>2580.7512630453457</v>
      </c>
      <c r="H278" s="98">
        <v>2634.4512630453455</v>
      </c>
      <c r="I278" s="98">
        <v>2901.3312630453456</v>
      </c>
      <c r="J278" s="98">
        <v>3259.7912630453457</v>
      </c>
      <c r="K278" s="98">
        <v>3324.5912630453458</v>
      </c>
      <c r="L278" s="98">
        <v>3367.0812630453456</v>
      </c>
      <c r="M278" s="98">
        <v>3368.5512630453459</v>
      </c>
      <c r="N278" s="98">
        <v>3368.5912630453458</v>
      </c>
      <c r="O278" s="98">
        <v>3365.7412630453455</v>
      </c>
      <c r="P278" s="98">
        <v>3356.2312630453457</v>
      </c>
      <c r="Q278" s="98">
        <v>3352.0312630453454</v>
      </c>
      <c r="R278" s="98">
        <v>3328.1612630453455</v>
      </c>
      <c r="S278" s="98">
        <v>3326.8812630453458</v>
      </c>
      <c r="T278" s="98">
        <v>3363.0512630453459</v>
      </c>
      <c r="U278" s="98">
        <v>3376.3012630453459</v>
      </c>
      <c r="V278" s="98">
        <v>3373.4912630453455</v>
      </c>
      <c r="W278" s="98">
        <v>3376.1512630453458</v>
      </c>
      <c r="X278" s="98">
        <v>3320.7312630453457</v>
      </c>
      <c r="Y278" s="98">
        <v>3198.3112630453461</v>
      </c>
    </row>
    <row r="279" spans="1:25" s="68" customFormat="1" ht="15.75" hidden="1" outlineLevel="1" x14ac:dyDescent="0.25">
      <c r="A279" s="110">
        <v>13</v>
      </c>
      <c r="B279" s="98">
        <v>2950.0212630453457</v>
      </c>
      <c r="C279" s="98">
        <v>2664.5512630453459</v>
      </c>
      <c r="D279" s="98">
        <v>2578.4012630453458</v>
      </c>
      <c r="E279" s="98">
        <v>2521.8312630453456</v>
      </c>
      <c r="F279" s="98">
        <v>2521.2812630453454</v>
      </c>
      <c r="G279" s="98">
        <v>2568.1112630453458</v>
      </c>
      <c r="H279" s="98">
        <v>2634.2312630453457</v>
      </c>
      <c r="I279" s="98">
        <v>2731.1512630453458</v>
      </c>
      <c r="J279" s="98">
        <v>3168.431263045346</v>
      </c>
      <c r="K279" s="98">
        <v>3316.891263045346</v>
      </c>
      <c r="L279" s="98">
        <v>3325.9212630453458</v>
      </c>
      <c r="M279" s="98">
        <v>3327.1912630453457</v>
      </c>
      <c r="N279" s="98">
        <v>3325.9712630453459</v>
      </c>
      <c r="O279" s="98">
        <v>3325.0012630453457</v>
      </c>
      <c r="P279" s="98">
        <v>3319.8112630453461</v>
      </c>
      <c r="Q279" s="98">
        <v>3315.6912630453457</v>
      </c>
      <c r="R279" s="98">
        <v>3317.6112630453458</v>
      </c>
      <c r="S279" s="98">
        <v>3319.6912630453457</v>
      </c>
      <c r="T279" s="98">
        <v>3324.5412630453457</v>
      </c>
      <c r="U279" s="98">
        <v>3337.2612630453459</v>
      </c>
      <c r="V279" s="98">
        <v>3364.5112630453459</v>
      </c>
      <c r="W279" s="98">
        <v>3377.0312630453454</v>
      </c>
      <c r="X279" s="98">
        <v>3284.5812630453456</v>
      </c>
      <c r="Y279" s="98">
        <v>3237.3412630453458</v>
      </c>
    </row>
    <row r="280" spans="1:25" s="68" customFormat="1" ht="15.75" hidden="1" outlineLevel="1" x14ac:dyDescent="0.25">
      <c r="A280" s="110">
        <v>14</v>
      </c>
      <c r="B280" s="98">
        <v>2740.931263045346</v>
      </c>
      <c r="C280" s="98">
        <v>2645.431263045346</v>
      </c>
      <c r="D280" s="98">
        <v>2619.3512630453461</v>
      </c>
      <c r="E280" s="98">
        <v>2608.391263045346</v>
      </c>
      <c r="F280" s="98">
        <v>2618.3212630453459</v>
      </c>
      <c r="G280" s="98">
        <v>2721.9012630453458</v>
      </c>
      <c r="H280" s="98">
        <v>3219.4012630453458</v>
      </c>
      <c r="I280" s="98">
        <v>3332.3712630453456</v>
      </c>
      <c r="J280" s="98">
        <v>3369.3512630453461</v>
      </c>
      <c r="K280" s="98">
        <v>3392.8012630453459</v>
      </c>
      <c r="L280" s="98">
        <v>3395.9012630453458</v>
      </c>
      <c r="M280" s="98">
        <v>3402.4912630453455</v>
      </c>
      <c r="N280" s="98">
        <v>3387.4812630453457</v>
      </c>
      <c r="O280" s="98">
        <v>3390.5912630453458</v>
      </c>
      <c r="P280" s="98">
        <v>3385.7712630453457</v>
      </c>
      <c r="Q280" s="98">
        <v>3379.431263045346</v>
      </c>
      <c r="R280" s="98">
        <v>3378.1312630453458</v>
      </c>
      <c r="S280" s="98">
        <v>3379.931263045346</v>
      </c>
      <c r="T280" s="98">
        <v>3387.2912630453457</v>
      </c>
      <c r="U280" s="98">
        <v>3400.2912630453457</v>
      </c>
      <c r="V280" s="98">
        <v>3386.0712630453459</v>
      </c>
      <c r="W280" s="98">
        <v>3374.9212630453458</v>
      </c>
      <c r="X280" s="98">
        <v>3339.1612630453455</v>
      </c>
      <c r="Y280" s="98">
        <v>3206.5212630453457</v>
      </c>
    </row>
    <row r="281" spans="1:25" s="68" customFormat="1" ht="15.75" hidden="1" outlineLevel="1" x14ac:dyDescent="0.25">
      <c r="A281" s="110">
        <v>15</v>
      </c>
      <c r="B281" s="98">
        <v>2624.1612630453455</v>
      </c>
      <c r="C281" s="98">
        <v>2576.9412630453457</v>
      </c>
      <c r="D281" s="98">
        <v>2502.6312630453458</v>
      </c>
      <c r="E281" s="98">
        <v>2495.181263045346</v>
      </c>
      <c r="F281" s="98">
        <v>2513.4212630453458</v>
      </c>
      <c r="G281" s="98">
        <v>2592.3012630453459</v>
      </c>
      <c r="H281" s="98">
        <v>2870.2012630453455</v>
      </c>
      <c r="I281" s="98">
        <v>3178.3012630453459</v>
      </c>
      <c r="J281" s="98">
        <v>3270.141263045346</v>
      </c>
      <c r="K281" s="98">
        <v>3346.6512630453458</v>
      </c>
      <c r="L281" s="98">
        <v>3344.0712630453459</v>
      </c>
      <c r="M281" s="98">
        <v>3360.0212630453457</v>
      </c>
      <c r="N281" s="98">
        <v>3348.8412630453458</v>
      </c>
      <c r="O281" s="98">
        <v>3349.1212630453456</v>
      </c>
      <c r="P281" s="98">
        <v>3307.3212630453459</v>
      </c>
      <c r="Q281" s="98">
        <v>3283.3012630453459</v>
      </c>
      <c r="R281" s="98">
        <v>3287.1912630453457</v>
      </c>
      <c r="S281" s="98">
        <v>3298.3612630453458</v>
      </c>
      <c r="T281" s="98">
        <v>3346.931263045346</v>
      </c>
      <c r="U281" s="98">
        <v>3361.6912630453457</v>
      </c>
      <c r="V281" s="98">
        <v>3352.1712630453458</v>
      </c>
      <c r="W281" s="98">
        <v>3350.5212630453457</v>
      </c>
      <c r="X281" s="98">
        <v>3253.4612630453457</v>
      </c>
      <c r="Y281" s="98">
        <v>2702.7712630453457</v>
      </c>
    </row>
    <row r="282" spans="1:25" s="68" customFormat="1" ht="15.75" hidden="1" outlineLevel="1" x14ac:dyDescent="0.25">
      <c r="A282" s="110">
        <v>16</v>
      </c>
      <c r="B282" s="98">
        <v>2640.9912630453455</v>
      </c>
      <c r="C282" s="98">
        <v>2585.8612630453458</v>
      </c>
      <c r="D282" s="98">
        <v>2559.2212630453459</v>
      </c>
      <c r="E282" s="98">
        <v>2550.9812630453457</v>
      </c>
      <c r="F282" s="98">
        <v>2574.6912630453457</v>
      </c>
      <c r="G282" s="98">
        <v>2636.5712630453459</v>
      </c>
      <c r="H282" s="98">
        <v>2976.6912630453457</v>
      </c>
      <c r="I282" s="98">
        <v>3265.3612630453458</v>
      </c>
      <c r="J282" s="98">
        <v>3365.0912630453458</v>
      </c>
      <c r="K282" s="98">
        <v>3386.1112630453458</v>
      </c>
      <c r="L282" s="98">
        <v>3387.2612630453459</v>
      </c>
      <c r="M282" s="98">
        <v>3392.681263045346</v>
      </c>
      <c r="N282" s="98">
        <v>3382.4912630453455</v>
      </c>
      <c r="O282" s="98">
        <v>3375.0912630453458</v>
      </c>
      <c r="P282" s="98">
        <v>3310.891263045346</v>
      </c>
      <c r="Q282" s="98">
        <v>3306.8412630453458</v>
      </c>
      <c r="R282" s="98">
        <v>3364.4612630453457</v>
      </c>
      <c r="S282" s="98">
        <v>3351.0512630453459</v>
      </c>
      <c r="T282" s="98">
        <v>3370.7712630453457</v>
      </c>
      <c r="U282" s="98">
        <v>3327.2712630453457</v>
      </c>
      <c r="V282" s="98">
        <v>3326.6012630453461</v>
      </c>
      <c r="W282" s="98">
        <v>3369.891263045346</v>
      </c>
      <c r="X282" s="98">
        <v>3308.7112630453457</v>
      </c>
      <c r="Y282" s="98">
        <v>3202.3712630453456</v>
      </c>
    </row>
    <row r="283" spans="1:25" s="68" customFormat="1" ht="15.75" hidden="1" outlineLevel="1" x14ac:dyDescent="0.25">
      <c r="A283" s="110">
        <v>17</v>
      </c>
      <c r="B283" s="98">
        <v>2681.2412630453455</v>
      </c>
      <c r="C283" s="98">
        <v>2601.5412630453457</v>
      </c>
      <c r="D283" s="98">
        <v>2577.9712630453459</v>
      </c>
      <c r="E283" s="98">
        <v>2574.9512630453455</v>
      </c>
      <c r="F283" s="98">
        <v>2605.7312630453457</v>
      </c>
      <c r="G283" s="98">
        <v>2654.1012630453461</v>
      </c>
      <c r="H283" s="98">
        <v>3024.2212630453459</v>
      </c>
      <c r="I283" s="98">
        <v>3269.1512630453458</v>
      </c>
      <c r="J283" s="98">
        <v>3361.5112630453459</v>
      </c>
      <c r="K283" s="98">
        <v>3397.0012630453457</v>
      </c>
      <c r="L283" s="98">
        <v>3397.2012630453455</v>
      </c>
      <c r="M283" s="98">
        <v>3404.7412630453455</v>
      </c>
      <c r="N283" s="98">
        <v>3392.5312630453454</v>
      </c>
      <c r="O283" s="98">
        <v>3385.5712630453459</v>
      </c>
      <c r="P283" s="98">
        <v>3382.1912630453457</v>
      </c>
      <c r="Q283" s="98">
        <v>3377.3012630453459</v>
      </c>
      <c r="R283" s="98">
        <v>3379.1312630453458</v>
      </c>
      <c r="S283" s="98">
        <v>3386.4712630453459</v>
      </c>
      <c r="T283" s="98">
        <v>3395.431263045346</v>
      </c>
      <c r="U283" s="98">
        <v>3406.5512630453459</v>
      </c>
      <c r="V283" s="98">
        <v>3397.3112630453461</v>
      </c>
      <c r="W283" s="98">
        <v>3391.5412630453457</v>
      </c>
      <c r="X283" s="98">
        <v>3336.3112630453461</v>
      </c>
      <c r="Y283" s="98">
        <v>2813.0412630453457</v>
      </c>
    </row>
    <row r="284" spans="1:25" s="68" customFormat="1" ht="15.75" hidden="1" outlineLevel="1" x14ac:dyDescent="0.25">
      <c r="A284" s="110">
        <v>18</v>
      </c>
      <c r="B284" s="98">
        <v>2673.7612630453459</v>
      </c>
      <c r="C284" s="98">
        <v>2601.7812630453454</v>
      </c>
      <c r="D284" s="98">
        <v>2551.4912630453455</v>
      </c>
      <c r="E284" s="98">
        <v>2532.9412630453457</v>
      </c>
      <c r="F284" s="98">
        <v>2595.0512630453459</v>
      </c>
      <c r="G284" s="98">
        <v>2647.3412630453458</v>
      </c>
      <c r="H284" s="98">
        <v>2942.5512630453459</v>
      </c>
      <c r="I284" s="98">
        <v>3247.1712630453458</v>
      </c>
      <c r="J284" s="98">
        <v>3369.7712630453457</v>
      </c>
      <c r="K284" s="98">
        <v>3401.4412630453457</v>
      </c>
      <c r="L284" s="98">
        <v>3406.8612630453458</v>
      </c>
      <c r="M284" s="98">
        <v>3391.141263045346</v>
      </c>
      <c r="N284" s="98">
        <v>3394.5712630453459</v>
      </c>
      <c r="O284" s="98">
        <v>3392.1012630453461</v>
      </c>
      <c r="P284" s="98">
        <v>3379.9012630453458</v>
      </c>
      <c r="Q284" s="98">
        <v>3374.9412630453457</v>
      </c>
      <c r="R284" s="98">
        <v>3368.9512630453455</v>
      </c>
      <c r="S284" s="98">
        <v>3376.4012630453458</v>
      </c>
      <c r="T284" s="98">
        <v>3388.4412630453457</v>
      </c>
      <c r="U284" s="98">
        <v>3396.641263045346</v>
      </c>
      <c r="V284" s="98">
        <v>3382.1012630453461</v>
      </c>
      <c r="W284" s="98">
        <v>3319.5412630453457</v>
      </c>
      <c r="X284" s="98">
        <v>3226.681263045346</v>
      </c>
      <c r="Y284" s="98">
        <v>2958.7512630453457</v>
      </c>
    </row>
    <row r="285" spans="1:25" s="68" customFormat="1" ht="15.75" hidden="1" outlineLevel="1" x14ac:dyDescent="0.25">
      <c r="A285" s="110">
        <v>19</v>
      </c>
      <c r="B285" s="98">
        <v>2940.9712630453459</v>
      </c>
      <c r="C285" s="98">
        <v>2679.181263045346</v>
      </c>
      <c r="D285" s="98">
        <v>2620.1012630453461</v>
      </c>
      <c r="E285" s="98">
        <v>2610.0612630453461</v>
      </c>
      <c r="F285" s="98">
        <v>2662.9712630453459</v>
      </c>
      <c r="G285" s="98">
        <v>2691.7612630453459</v>
      </c>
      <c r="H285" s="98">
        <v>2854.4912630453455</v>
      </c>
      <c r="I285" s="98">
        <v>3008.6012630453461</v>
      </c>
      <c r="J285" s="98">
        <v>3281.8312630453456</v>
      </c>
      <c r="K285" s="98">
        <v>3327.8212630453459</v>
      </c>
      <c r="L285" s="98">
        <v>3340.5112630453459</v>
      </c>
      <c r="M285" s="98">
        <v>3338.7712630453457</v>
      </c>
      <c r="N285" s="98">
        <v>3344.2512630453457</v>
      </c>
      <c r="O285" s="98">
        <v>3349.3212630453459</v>
      </c>
      <c r="P285" s="98">
        <v>3343.7412630453455</v>
      </c>
      <c r="Q285" s="98">
        <v>3267.3812630453458</v>
      </c>
      <c r="R285" s="98">
        <v>3338.5112630453459</v>
      </c>
      <c r="S285" s="98">
        <v>3358.8512630453461</v>
      </c>
      <c r="T285" s="98">
        <v>3383.5312630453454</v>
      </c>
      <c r="U285" s="98">
        <v>3397.9512630453455</v>
      </c>
      <c r="V285" s="98">
        <v>3313.9412630453457</v>
      </c>
      <c r="W285" s="98">
        <v>3304.5012630453457</v>
      </c>
      <c r="X285" s="98">
        <v>3224.5012630453457</v>
      </c>
      <c r="Y285" s="98">
        <v>3010.4512630453455</v>
      </c>
    </row>
    <row r="286" spans="1:25" s="68" customFormat="1" ht="15.75" hidden="1" outlineLevel="1" x14ac:dyDescent="0.25">
      <c r="A286" s="110">
        <v>20</v>
      </c>
      <c r="B286" s="98">
        <v>2704.391263045346</v>
      </c>
      <c r="C286" s="98">
        <v>2607.7412630453455</v>
      </c>
      <c r="D286" s="98">
        <v>2574.8712630453456</v>
      </c>
      <c r="E286" s="98">
        <v>2568.5012630453457</v>
      </c>
      <c r="F286" s="98">
        <v>2589.0312630453454</v>
      </c>
      <c r="G286" s="98">
        <v>2608.7912630453457</v>
      </c>
      <c r="H286" s="98">
        <v>2643.7312630453457</v>
      </c>
      <c r="I286" s="98">
        <v>2797.181263045346</v>
      </c>
      <c r="J286" s="98">
        <v>3102.7212630453459</v>
      </c>
      <c r="K286" s="98">
        <v>3248.4212630453458</v>
      </c>
      <c r="L286" s="98">
        <v>3329.2912630453457</v>
      </c>
      <c r="M286" s="98">
        <v>3316.931263045346</v>
      </c>
      <c r="N286" s="98">
        <v>3276.0612630453461</v>
      </c>
      <c r="O286" s="98">
        <v>3251.5912630453458</v>
      </c>
      <c r="P286" s="98">
        <v>3241.1012630453461</v>
      </c>
      <c r="Q286" s="98">
        <v>3236.8712630453456</v>
      </c>
      <c r="R286" s="98">
        <v>3274.4512630453455</v>
      </c>
      <c r="S286" s="98">
        <v>3322.3712630453456</v>
      </c>
      <c r="T286" s="98">
        <v>3376.391263045346</v>
      </c>
      <c r="U286" s="98">
        <v>3395.1212630453456</v>
      </c>
      <c r="V286" s="98">
        <v>3399.391263045346</v>
      </c>
      <c r="W286" s="98">
        <v>3319.7812630453454</v>
      </c>
      <c r="X286" s="98">
        <v>3296.7112630453457</v>
      </c>
      <c r="Y286" s="98">
        <v>3200.141263045346</v>
      </c>
    </row>
    <row r="287" spans="1:25" s="68" customFormat="1" ht="15.75" hidden="1" outlineLevel="1" x14ac:dyDescent="0.25">
      <c r="A287" s="110">
        <v>21</v>
      </c>
      <c r="B287" s="98">
        <v>2672.5212630453457</v>
      </c>
      <c r="C287" s="98">
        <v>2619.1012630453461</v>
      </c>
      <c r="D287" s="98">
        <v>2601.5112630453459</v>
      </c>
      <c r="E287" s="98">
        <v>2599.4512630453455</v>
      </c>
      <c r="F287" s="98">
        <v>2633.6612630453455</v>
      </c>
      <c r="G287" s="98">
        <v>2853.2912630453457</v>
      </c>
      <c r="H287" s="98">
        <v>3184.431263045346</v>
      </c>
      <c r="I287" s="98">
        <v>3325.4112630453455</v>
      </c>
      <c r="J287" s="98">
        <v>3368.1512630453458</v>
      </c>
      <c r="K287" s="98">
        <v>3389.7712630453457</v>
      </c>
      <c r="L287" s="98">
        <v>3379.2712630453457</v>
      </c>
      <c r="M287" s="98">
        <v>3359.6012630453461</v>
      </c>
      <c r="N287" s="98">
        <v>3348.641263045346</v>
      </c>
      <c r="O287" s="98">
        <v>3342.3712630453456</v>
      </c>
      <c r="P287" s="98">
        <v>3336.1212630453456</v>
      </c>
      <c r="Q287" s="98">
        <v>3335.2012630453455</v>
      </c>
      <c r="R287" s="98">
        <v>3332.931263045346</v>
      </c>
      <c r="S287" s="98">
        <v>3338.4912630453455</v>
      </c>
      <c r="T287" s="98">
        <v>3367.4112630453455</v>
      </c>
      <c r="U287" s="98">
        <v>3392.891263045346</v>
      </c>
      <c r="V287" s="98">
        <v>3379.4712630453459</v>
      </c>
      <c r="W287" s="98">
        <v>3324.8312630453456</v>
      </c>
      <c r="X287" s="98">
        <v>3218.2012630453455</v>
      </c>
      <c r="Y287" s="98">
        <v>2907.5612630453461</v>
      </c>
    </row>
    <row r="288" spans="1:25" s="68" customFormat="1" ht="15.75" hidden="1" outlineLevel="1" x14ac:dyDescent="0.25">
      <c r="A288" s="110">
        <v>22</v>
      </c>
      <c r="B288" s="98">
        <v>2622.5412630453457</v>
      </c>
      <c r="C288" s="98">
        <v>2544.9212630453458</v>
      </c>
      <c r="D288" s="98">
        <v>2503.5812630453456</v>
      </c>
      <c r="E288" s="98">
        <v>2511.4912630453455</v>
      </c>
      <c r="F288" s="98">
        <v>2542.7112630453457</v>
      </c>
      <c r="G288" s="98">
        <v>2646.9912630453455</v>
      </c>
      <c r="H288" s="98">
        <v>2947.3712630453456</v>
      </c>
      <c r="I288" s="98">
        <v>3165.3612630453458</v>
      </c>
      <c r="J288" s="98">
        <v>3233.891263045346</v>
      </c>
      <c r="K288" s="98">
        <v>3275.8712630453456</v>
      </c>
      <c r="L288" s="98">
        <v>3268.5112630453459</v>
      </c>
      <c r="M288" s="98">
        <v>3245.5312630453454</v>
      </c>
      <c r="N288" s="98">
        <v>3214.8712630453456</v>
      </c>
      <c r="O288" s="98">
        <v>3229.431263045346</v>
      </c>
      <c r="P288" s="98">
        <v>3220.3512630453461</v>
      </c>
      <c r="Q288" s="98">
        <v>3229.3312630453456</v>
      </c>
      <c r="R288" s="98">
        <v>3241.141263045346</v>
      </c>
      <c r="S288" s="98">
        <v>3232.6612630453455</v>
      </c>
      <c r="T288" s="98">
        <v>3266.7412630453455</v>
      </c>
      <c r="U288" s="98">
        <v>3320.6112630453458</v>
      </c>
      <c r="V288" s="98">
        <v>3318.1312630453458</v>
      </c>
      <c r="W288" s="98">
        <v>3283.1612630453455</v>
      </c>
      <c r="X288" s="98">
        <v>3165.1112630453458</v>
      </c>
      <c r="Y288" s="98">
        <v>2793.1012630453461</v>
      </c>
    </row>
    <row r="289" spans="1:25" s="68" customFormat="1" ht="15.75" hidden="1" outlineLevel="1" x14ac:dyDescent="0.25">
      <c r="A289" s="110">
        <v>23</v>
      </c>
      <c r="B289" s="98">
        <v>2558.891263045346</v>
      </c>
      <c r="C289" s="98">
        <v>2509.7212630453459</v>
      </c>
      <c r="D289" s="98">
        <v>2480.8812630453458</v>
      </c>
      <c r="E289" s="98">
        <v>2481.6012630453461</v>
      </c>
      <c r="F289" s="98">
        <v>2501.7912630453457</v>
      </c>
      <c r="G289" s="98">
        <v>2656.9412630453457</v>
      </c>
      <c r="H289" s="98">
        <v>2897.7112630453457</v>
      </c>
      <c r="I289" s="98">
        <v>3155.3412630453458</v>
      </c>
      <c r="J289" s="98">
        <v>3207.2612630453459</v>
      </c>
      <c r="K289" s="98">
        <v>3236.0412630453457</v>
      </c>
      <c r="L289" s="98">
        <v>3232.6612630453455</v>
      </c>
      <c r="M289" s="98">
        <v>3220.2612630453459</v>
      </c>
      <c r="N289" s="98">
        <v>3212.1212630453456</v>
      </c>
      <c r="O289" s="98">
        <v>3205.4112630453455</v>
      </c>
      <c r="P289" s="98">
        <v>3201.3612630453458</v>
      </c>
      <c r="Q289" s="98">
        <v>3193.641263045346</v>
      </c>
      <c r="R289" s="98">
        <v>3199.8812630453458</v>
      </c>
      <c r="S289" s="98">
        <v>3193.5412630453457</v>
      </c>
      <c r="T289" s="98">
        <v>3227.3412630453458</v>
      </c>
      <c r="U289" s="98">
        <v>3267.7312630453457</v>
      </c>
      <c r="V289" s="98">
        <v>3269.0912630453458</v>
      </c>
      <c r="W289" s="98">
        <v>3239.641263045346</v>
      </c>
      <c r="X289" s="98">
        <v>3155.0912630453458</v>
      </c>
      <c r="Y289" s="98">
        <v>2794.3712630453456</v>
      </c>
    </row>
    <row r="290" spans="1:25" s="68" customFormat="1" ht="15.75" hidden="1" outlineLevel="1" x14ac:dyDescent="0.25">
      <c r="A290" s="110">
        <v>24</v>
      </c>
      <c r="B290" s="98">
        <v>2568.0312630453454</v>
      </c>
      <c r="C290" s="98">
        <v>2509.7212630453459</v>
      </c>
      <c r="D290" s="98">
        <v>2481.3112630453461</v>
      </c>
      <c r="E290" s="98">
        <v>2479.9212630453458</v>
      </c>
      <c r="F290" s="98">
        <v>2519.1912630453457</v>
      </c>
      <c r="G290" s="98">
        <v>2661.5212630453457</v>
      </c>
      <c r="H290" s="98">
        <v>2895.3212630453459</v>
      </c>
      <c r="I290" s="98">
        <v>3152.7112630453457</v>
      </c>
      <c r="J290" s="98">
        <v>3222.0012630453457</v>
      </c>
      <c r="K290" s="98">
        <v>3255.7312630453457</v>
      </c>
      <c r="L290" s="98">
        <v>3254.2112630453457</v>
      </c>
      <c r="M290" s="98">
        <v>3238.7512630453457</v>
      </c>
      <c r="N290" s="98">
        <v>3216.4212630453458</v>
      </c>
      <c r="O290" s="98">
        <v>3212.0212630453457</v>
      </c>
      <c r="P290" s="98">
        <v>3206.0512630453459</v>
      </c>
      <c r="Q290" s="98">
        <v>3201.7012630453455</v>
      </c>
      <c r="R290" s="98">
        <v>3210.181263045346</v>
      </c>
      <c r="S290" s="98">
        <v>3196.3612630453458</v>
      </c>
      <c r="T290" s="98">
        <v>3278.8412630453458</v>
      </c>
      <c r="U290" s="98">
        <v>3334.4112630453455</v>
      </c>
      <c r="V290" s="98">
        <v>3327.8412630453458</v>
      </c>
      <c r="W290" s="98">
        <v>3313.4412630453457</v>
      </c>
      <c r="X290" s="98">
        <v>3222.1012630453461</v>
      </c>
      <c r="Y290" s="98">
        <v>3124.5412630453457</v>
      </c>
    </row>
    <row r="291" spans="1:25" s="68" customFormat="1" ht="15.75" hidden="1" outlineLevel="1" x14ac:dyDescent="0.25">
      <c r="A291" s="110">
        <v>25</v>
      </c>
      <c r="B291" s="98">
        <v>2675.5912630453458</v>
      </c>
      <c r="C291" s="98">
        <v>2599.3112630453461</v>
      </c>
      <c r="D291" s="98">
        <v>2573.7412630453455</v>
      </c>
      <c r="E291" s="98">
        <v>2585.5812630453456</v>
      </c>
      <c r="F291" s="98">
        <v>2645.7912630453457</v>
      </c>
      <c r="G291" s="98">
        <v>2814.1212630453456</v>
      </c>
      <c r="H291" s="98">
        <v>3007.9612630453457</v>
      </c>
      <c r="I291" s="98">
        <v>3220.2712630453457</v>
      </c>
      <c r="J291" s="98">
        <v>3312.2312630453457</v>
      </c>
      <c r="K291" s="98">
        <v>3327.0712630453459</v>
      </c>
      <c r="L291" s="98">
        <v>3326.0612630453461</v>
      </c>
      <c r="M291" s="98">
        <v>3319.6312630453458</v>
      </c>
      <c r="N291" s="98">
        <v>3311.4012630453458</v>
      </c>
      <c r="O291" s="98">
        <v>3307.6312630453458</v>
      </c>
      <c r="P291" s="98">
        <v>3302.3812630453458</v>
      </c>
      <c r="Q291" s="98">
        <v>3301.3612630453458</v>
      </c>
      <c r="R291" s="98">
        <v>3302.4712630453459</v>
      </c>
      <c r="S291" s="98">
        <v>3302.5312630453454</v>
      </c>
      <c r="T291" s="98">
        <v>3307.8312630453456</v>
      </c>
      <c r="U291" s="98">
        <v>3325.0412630453457</v>
      </c>
      <c r="V291" s="98">
        <v>3319.1912630453457</v>
      </c>
      <c r="W291" s="98">
        <v>3326.2112630453457</v>
      </c>
      <c r="X291" s="98">
        <v>3219.8612630453458</v>
      </c>
      <c r="Y291" s="98">
        <v>3164.0912630453458</v>
      </c>
    </row>
    <row r="292" spans="1:25" s="68" customFormat="1" ht="15.75" hidden="1" outlineLevel="1" x14ac:dyDescent="0.25">
      <c r="A292" s="110">
        <v>26</v>
      </c>
      <c r="B292" s="98">
        <v>3011.6112630453458</v>
      </c>
      <c r="C292" s="98">
        <v>2756.9512630453455</v>
      </c>
      <c r="D292" s="98">
        <v>2685.4712630453459</v>
      </c>
      <c r="E292" s="98">
        <v>2669.8612630453458</v>
      </c>
      <c r="F292" s="98">
        <v>2695.7812630453454</v>
      </c>
      <c r="G292" s="98">
        <v>2868.891263045346</v>
      </c>
      <c r="H292" s="98">
        <v>2938.8412630453458</v>
      </c>
      <c r="I292" s="98">
        <v>3222.5112630453459</v>
      </c>
      <c r="J292" s="98">
        <v>3290.891263045346</v>
      </c>
      <c r="K292" s="98">
        <v>3305.6212630453456</v>
      </c>
      <c r="L292" s="98">
        <v>3305.0412630453457</v>
      </c>
      <c r="M292" s="98">
        <v>3308.4412630453457</v>
      </c>
      <c r="N292" s="98">
        <v>3317.0912630453458</v>
      </c>
      <c r="O292" s="98">
        <v>3286.9612630453457</v>
      </c>
      <c r="P292" s="98">
        <v>3280.0412630453457</v>
      </c>
      <c r="Q292" s="98">
        <v>3279.2712630453457</v>
      </c>
      <c r="R292" s="98">
        <v>3307.0112630453459</v>
      </c>
      <c r="S292" s="98">
        <v>3286.8112630453461</v>
      </c>
      <c r="T292" s="98">
        <v>3294.8812630453458</v>
      </c>
      <c r="U292" s="98">
        <v>3926.0912630453458</v>
      </c>
      <c r="V292" s="98">
        <v>3825.6912630453462</v>
      </c>
      <c r="W292" s="98">
        <v>3296.0312630453454</v>
      </c>
      <c r="X292" s="98">
        <v>3255.7212630453459</v>
      </c>
      <c r="Y292" s="98">
        <v>2932.4912630453455</v>
      </c>
    </row>
    <row r="293" spans="1:25" s="68" customFormat="1" ht="15.75" hidden="1" outlineLevel="1" x14ac:dyDescent="0.25">
      <c r="A293" s="110">
        <v>27</v>
      </c>
      <c r="B293" s="98">
        <v>2640.2812630453454</v>
      </c>
      <c r="C293" s="98">
        <v>2538.1912630453457</v>
      </c>
      <c r="D293" s="98">
        <v>2497.6312630453458</v>
      </c>
      <c r="E293" s="98">
        <v>2490.7212630453459</v>
      </c>
      <c r="F293" s="98">
        <v>2495.3412630453458</v>
      </c>
      <c r="G293" s="98">
        <v>2578.7712630453457</v>
      </c>
      <c r="H293" s="98">
        <v>2583.8612630453458</v>
      </c>
      <c r="I293" s="98">
        <v>2758.7812630453454</v>
      </c>
      <c r="J293" s="98">
        <v>3086.681263045346</v>
      </c>
      <c r="K293" s="98">
        <v>3269.3112630453461</v>
      </c>
      <c r="L293" s="98">
        <v>3284.3512630453461</v>
      </c>
      <c r="M293" s="98">
        <v>3285.4412630453457</v>
      </c>
      <c r="N293" s="98">
        <v>3275.4512630453455</v>
      </c>
      <c r="O293" s="98">
        <v>3267.681263045346</v>
      </c>
      <c r="P293" s="98">
        <v>3236.3712630453456</v>
      </c>
      <c r="Q293" s="98">
        <v>3239.4412630453457</v>
      </c>
      <c r="R293" s="98">
        <v>3256.8412630453458</v>
      </c>
      <c r="S293" s="98">
        <v>3274.8412630453458</v>
      </c>
      <c r="T293" s="98">
        <v>3318.181263045346</v>
      </c>
      <c r="U293" s="98">
        <v>3359.1512630453458</v>
      </c>
      <c r="V293" s="98">
        <v>3356.9412630453457</v>
      </c>
      <c r="W293" s="98">
        <v>3297.9012630453458</v>
      </c>
      <c r="X293" s="98">
        <v>3192.5612630453461</v>
      </c>
      <c r="Y293" s="98">
        <v>2717.5712630453459</v>
      </c>
    </row>
    <row r="294" spans="1:25" s="68" customFormat="1" ht="15.75" hidden="1" outlineLevel="1" x14ac:dyDescent="0.25">
      <c r="A294" s="110">
        <v>28</v>
      </c>
      <c r="B294" s="98">
        <v>2527.0512630453459</v>
      </c>
      <c r="C294" s="98">
        <v>2459.0612630453461</v>
      </c>
      <c r="D294" s="98">
        <v>2404.2012630453455</v>
      </c>
      <c r="E294" s="98">
        <v>2405.7512630453457</v>
      </c>
      <c r="F294" s="98">
        <v>2455.2312630453457</v>
      </c>
      <c r="G294" s="98">
        <v>2513.5312630453454</v>
      </c>
      <c r="H294" s="98">
        <v>2687.7412630453455</v>
      </c>
      <c r="I294" s="98">
        <v>3077.8012630453459</v>
      </c>
      <c r="J294" s="98">
        <v>3304.7712630453457</v>
      </c>
      <c r="K294" s="98">
        <v>3340.2412630453455</v>
      </c>
      <c r="L294" s="98">
        <v>3341.1212630453456</v>
      </c>
      <c r="M294" s="98">
        <v>3336.0412630453457</v>
      </c>
      <c r="N294" s="98">
        <v>3313.0312630453454</v>
      </c>
      <c r="O294" s="98">
        <v>3306.9812630453457</v>
      </c>
      <c r="P294" s="98">
        <v>3286.3612630453458</v>
      </c>
      <c r="Q294" s="98">
        <v>3285.4712630453459</v>
      </c>
      <c r="R294" s="98">
        <v>3284.891263045346</v>
      </c>
      <c r="S294" s="98">
        <v>3269.2412630453455</v>
      </c>
      <c r="T294" s="98">
        <v>3319.3212630453459</v>
      </c>
      <c r="U294" s="98">
        <v>3332.4712630453459</v>
      </c>
      <c r="V294" s="98">
        <v>3329.3612630453458</v>
      </c>
      <c r="W294" s="98">
        <v>3321.3112630453461</v>
      </c>
      <c r="X294" s="98">
        <v>3249.3612630453458</v>
      </c>
      <c r="Y294" s="98">
        <v>2722.5412630453457</v>
      </c>
    </row>
    <row r="295" spans="1:25" s="68" customFormat="1" ht="15.75" hidden="1" outlineLevel="1" x14ac:dyDescent="0.25">
      <c r="A295" s="110">
        <v>29</v>
      </c>
      <c r="B295" s="98">
        <v>2502.3812630453458</v>
      </c>
      <c r="C295" s="98">
        <v>2397.4612630453457</v>
      </c>
      <c r="D295" s="98">
        <v>2362.6712630453458</v>
      </c>
      <c r="E295" s="98">
        <v>2363.7612630453459</v>
      </c>
      <c r="F295" s="98">
        <v>2414.8712630453456</v>
      </c>
      <c r="G295" s="98">
        <v>2487.9812630453457</v>
      </c>
      <c r="H295" s="98">
        <v>2685.3112630453461</v>
      </c>
      <c r="I295" s="98">
        <v>2971.7112630453457</v>
      </c>
      <c r="J295" s="98">
        <v>3230.681263045346</v>
      </c>
      <c r="K295" s="98">
        <v>3274.141263045346</v>
      </c>
      <c r="L295" s="98">
        <v>3257.4212630453458</v>
      </c>
      <c r="M295" s="98">
        <v>3244.7512630453457</v>
      </c>
      <c r="N295" s="98">
        <v>3206.0312630453454</v>
      </c>
      <c r="O295" s="98">
        <v>3211.8012630453459</v>
      </c>
      <c r="P295" s="98">
        <v>3171.6312630453458</v>
      </c>
      <c r="Q295" s="98">
        <v>3160.8212630453459</v>
      </c>
      <c r="R295" s="98">
        <v>3191.1212630453456</v>
      </c>
      <c r="S295" s="98">
        <v>3158.4612630453457</v>
      </c>
      <c r="T295" s="98">
        <v>3237.5112630453459</v>
      </c>
      <c r="U295" s="98">
        <v>3310.181263045346</v>
      </c>
      <c r="V295" s="98">
        <v>3301.2612630453459</v>
      </c>
      <c r="W295" s="98">
        <v>3268.3812630453458</v>
      </c>
      <c r="X295" s="98">
        <v>3089.641263045346</v>
      </c>
      <c r="Y295" s="98">
        <v>2738.2612630453459</v>
      </c>
    </row>
    <row r="296" spans="1:25" s="68" customFormat="1" ht="15.75" collapsed="1" x14ac:dyDescent="0.25">
      <c r="A296" s="110">
        <v>30</v>
      </c>
      <c r="B296" s="98">
        <v>2741.9512630453455</v>
      </c>
      <c r="C296" s="98">
        <v>2733.3112630453461</v>
      </c>
      <c r="D296" s="98">
        <v>2661.9612630453457</v>
      </c>
      <c r="E296" s="98">
        <v>2553.7312630453457</v>
      </c>
      <c r="F296" s="98">
        <v>2661.641263045346</v>
      </c>
      <c r="G296" s="98">
        <v>2660.5012630453457</v>
      </c>
      <c r="H296" s="98">
        <v>3050.6512630453458</v>
      </c>
      <c r="I296" s="98">
        <v>3308.6612630453455</v>
      </c>
      <c r="J296" s="98">
        <v>3385.6912630453457</v>
      </c>
      <c r="K296" s="98">
        <v>3424.4912630453455</v>
      </c>
      <c r="L296" s="98">
        <v>3407.6112630453458</v>
      </c>
      <c r="M296" s="98">
        <v>3384.2612630453459</v>
      </c>
      <c r="N296" s="98">
        <v>3368.5712630453459</v>
      </c>
      <c r="O296" s="98">
        <v>3364.2112630453457</v>
      </c>
      <c r="P296" s="98">
        <v>3354.181263045346</v>
      </c>
      <c r="Q296" s="98">
        <v>3348.4512630453455</v>
      </c>
      <c r="R296" s="98">
        <v>3352.0012630453457</v>
      </c>
      <c r="S296" s="98">
        <v>3364.2312630453457</v>
      </c>
      <c r="T296" s="98">
        <v>3398.8312630453456</v>
      </c>
      <c r="U296" s="98">
        <v>3731.3812630453458</v>
      </c>
      <c r="V296" s="98">
        <v>3651.7212630453459</v>
      </c>
      <c r="W296" s="98">
        <v>3481.181263045346</v>
      </c>
      <c r="X296" s="98">
        <v>3233.9412630453457</v>
      </c>
      <c r="Y296" s="98">
        <v>3033.5612630453461</v>
      </c>
    </row>
    <row r="297" spans="1:25" s="68" customFormat="1" ht="15.75" x14ac:dyDescent="0.25">
      <c r="A297" s="110">
        <v>31</v>
      </c>
      <c r="B297" s="98">
        <v>2600.2012630453455</v>
      </c>
      <c r="C297" s="98">
        <v>2655.7212630453459</v>
      </c>
      <c r="D297" s="98">
        <v>2463.5712630453459</v>
      </c>
      <c r="E297" s="98">
        <v>2460.891263045346</v>
      </c>
      <c r="F297" s="98">
        <v>2498.3612630453458</v>
      </c>
      <c r="G297" s="98">
        <v>2621.181263045346</v>
      </c>
      <c r="H297" s="98">
        <v>2804.5412630453457</v>
      </c>
      <c r="I297" s="98">
        <v>3170.0012630453457</v>
      </c>
      <c r="J297" s="98">
        <v>3299.7412630453455</v>
      </c>
      <c r="K297" s="98">
        <v>3325.7212630453459</v>
      </c>
      <c r="L297" s="98">
        <v>3320.3012630453459</v>
      </c>
      <c r="M297" s="98">
        <v>3312.141263045346</v>
      </c>
      <c r="N297" s="98">
        <v>3281.3012630453459</v>
      </c>
      <c r="O297" s="98">
        <v>3271.891263045346</v>
      </c>
      <c r="P297" s="98">
        <v>3266.8612630453458</v>
      </c>
      <c r="Q297" s="98">
        <v>3260.2312630453457</v>
      </c>
      <c r="R297" s="98">
        <v>3260.3412630453458</v>
      </c>
      <c r="S297" s="98">
        <v>3262.1212630453456</v>
      </c>
      <c r="T297" s="98">
        <v>3308.9812630453457</v>
      </c>
      <c r="U297" s="98">
        <v>3350.0912630453458</v>
      </c>
      <c r="V297" s="98">
        <v>3346.7112630453457</v>
      </c>
      <c r="W297" s="98">
        <v>3320.0912630453458</v>
      </c>
      <c r="X297" s="98">
        <v>3101.7012630453455</v>
      </c>
      <c r="Y297" s="98">
        <v>2731.4612630453457</v>
      </c>
    </row>
    <row r="298" spans="1:25" s="68" customFormat="1" ht="15.75" x14ac:dyDescent="0.25">
      <c r="A298" s="46" t="s">
        <v>57</v>
      </c>
    </row>
    <row r="299" spans="1:25" s="68" customFormat="1" ht="8.25" customHeight="1" x14ac:dyDescent="0.25">
      <c r="A299" s="46"/>
    </row>
    <row r="300" spans="1:25" s="68" customFormat="1" ht="15.75" x14ac:dyDescent="0.25">
      <c r="A300" s="46" t="s">
        <v>85</v>
      </c>
      <c r="P300" s="112">
        <v>851867.23</v>
      </c>
      <c r="Q300" s="113"/>
    </row>
    <row r="301" spans="1:25" s="68" customFormat="1" ht="10.5" customHeight="1" x14ac:dyDescent="0.25">
      <c r="A301" s="46"/>
    </row>
    <row r="302" spans="1:25" s="68" customFormat="1" ht="15.75" x14ac:dyDescent="0.25">
      <c r="A302" s="46" t="s">
        <v>59</v>
      </c>
    </row>
    <row r="303" spans="1:25" s="68" customFormat="1" ht="9" customHeight="1" x14ac:dyDescent="0.25">
      <c r="A303" s="46"/>
    </row>
    <row r="304" spans="1:25" s="68" customFormat="1" ht="15.75" x14ac:dyDescent="0.25">
      <c r="A304" s="76"/>
      <c r="B304" s="77"/>
      <c r="C304" s="77"/>
      <c r="D304" s="77"/>
      <c r="E304" s="78"/>
      <c r="F304" s="136" t="s">
        <v>8</v>
      </c>
      <c r="G304" s="135"/>
      <c r="H304" s="135"/>
      <c r="I304" s="135"/>
    </row>
    <row r="305" spans="1:25" s="68" customFormat="1" ht="15.75" x14ac:dyDescent="0.25">
      <c r="A305" s="79"/>
      <c r="B305" s="80"/>
      <c r="C305" s="80"/>
      <c r="D305" s="80"/>
      <c r="E305" s="81"/>
      <c r="F305" s="109" t="s">
        <v>9</v>
      </c>
      <c r="G305" s="110" t="s">
        <v>10</v>
      </c>
      <c r="H305" s="110" t="s">
        <v>11</v>
      </c>
      <c r="I305" s="110" t="s">
        <v>12</v>
      </c>
    </row>
    <row r="306" spans="1:25" s="68" customFormat="1" ht="51.75" customHeight="1" x14ac:dyDescent="0.25">
      <c r="A306" s="137" t="s">
        <v>60</v>
      </c>
      <c r="B306" s="138"/>
      <c r="C306" s="138"/>
      <c r="D306" s="138"/>
      <c r="E306" s="139"/>
      <c r="F306" s="85">
        <v>1158274.96</v>
      </c>
      <c r="G306" s="85">
        <v>1024846.21</v>
      </c>
      <c r="H306" s="85">
        <v>1256750.92</v>
      </c>
      <c r="I306" s="85">
        <v>1677726.32</v>
      </c>
    </row>
    <row r="307" spans="1:25" s="68" customFormat="1" ht="15.75" x14ac:dyDescent="0.25">
      <c r="A307" s="69"/>
    </row>
    <row r="308" spans="1:25" s="68" customFormat="1" ht="15.75" hidden="1" x14ac:dyDescent="0.25">
      <c r="A308" s="69"/>
    </row>
    <row r="309" spans="1:25" s="96" customFormat="1" ht="18.75" x14ac:dyDescent="0.3">
      <c r="A309" s="91" t="s">
        <v>61</v>
      </c>
    </row>
    <row r="310" spans="1:25" s="68" customFormat="1" ht="15.75" x14ac:dyDescent="0.25">
      <c r="A310" s="82" t="s">
        <v>79</v>
      </c>
    </row>
    <row r="311" spans="1:25" s="68" customFormat="1" ht="15.75" x14ac:dyDescent="0.25">
      <c r="A311" s="82" t="s">
        <v>80</v>
      </c>
    </row>
    <row r="312" spans="1:25" s="68" customFormat="1" ht="15.75" x14ac:dyDescent="0.25">
      <c r="A312" s="46" t="s">
        <v>31</v>
      </c>
    </row>
    <row r="313" spans="1:25" s="68" customFormat="1" ht="11.25" customHeight="1" x14ac:dyDescent="0.25">
      <c r="A313" s="46"/>
    </row>
    <row r="314" spans="1:25" s="68" customFormat="1" ht="15.75" x14ac:dyDescent="0.25">
      <c r="A314" s="134" t="s">
        <v>32</v>
      </c>
      <c r="B314" s="134" t="s">
        <v>119</v>
      </c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</row>
    <row r="315" spans="1:25" s="75" customFormat="1" ht="12.75" x14ac:dyDescent="0.2">
      <c r="A315" s="134"/>
      <c r="B315" s="74" t="s">
        <v>33</v>
      </c>
      <c r="C315" s="74" t="s">
        <v>34</v>
      </c>
      <c r="D315" s="74" t="s">
        <v>35</v>
      </c>
      <c r="E315" s="74" t="s">
        <v>36</v>
      </c>
      <c r="F315" s="74" t="s">
        <v>37</v>
      </c>
      <c r="G315" s="74" t="s">
        <v>38</v>
      </c>
      <c r="H315" s="74" t="s">
        <v>39</v>
      </c>
      <c r="I315" s="74" t="s">
        <v>40</v>
      </c>
      <c r="J315" s="74" t="s">
        <v>41</v>
      </c>
      <c r="K315" s="74" t="s">
        <v>42</v>
      </c>
      <c r="L315" s="74" t="s">
        <v>43</v>
      </c>
      <c r="M315" s="74" t="s">
        <v>44</v>
      </c>
      <c r="N315" s="74" t="s">
        <v>45</v>
      </c>
      <c r="O315" s="74" t="s">
        <v>46</v>
      </c>
      <c r="P315" s="74" t="s">
        <v>47</v>
      </c>
      <c r="Q315" s="74" t="s">
        <v>48</v>
      </c>
      <c r="R315" s="74" t="s">
        <v>49</v>
      </c>
      <c r="S315" s="74" t="s">
        <v>50</v>
      </c>
      <c r="T315" s="74" t="s">
        <v>51</v>
      </c>
      <c r="U315" s="74" t="s">
        <v>52</v>
      </c>
      <c r="V315" s="74" t="s">
        <v>53</v>
      </c>
      <c r="W315" s="74" t="s">
        <v>54</v>
      </c>
      <c r="X315" s="74" t="s">
        <v>55</v>
      </c>
      <c r="Y315" s="74" t="s">
        <v>56</v>
      </c>
    </row>
    <row r="316" spans="1:25" s="68" customFormat="1" ht="15.75" x14ac:dyDescent="0.25">
      <c r="A316" s="110">
        <v>1</v>
      </c>
      <c r="B316" s="98">
        <v>3317.5012630453457</v>
      </c>
      <c r="C316" s="98">
        <v>3238.4412630453462</v>
      </c>
      <c r="D316" s="98">
        <v>3253.5612630453461</v>
      </c>
      <c r="E316" s="98">
        <v>3241.4012630453462</v>
      </c>
      <c r="F316" s="98">
        <v>3251.6712630453458</v>
      </c>
      <c r="G316" s="98">
        <v>3307.3212630453463</v>
      </c>
      <c r="H316" s="98">
        <v>3600.891263045346</v>
      </c>
      <c r="I316" s="98">
        <v>3897.7812630453459</v>
      </c>
      <c r="J316" s="98">
        <v>4015.9412630453462</v>
      </c>
      <c r="K316" s="98">
        <v>4044.4412630453462</v>
      </c>
      <c r="L316" s="98">
        <v>4068.0312630453459</v>
      </c>
      <c r="M316" s="98">
        <v>4069.4712630453459</v>
      </c>
      <c r="N316" s="98">
        <v>4053.141263045346</v>
      </c>
      <c r="O316" s="98">
        <v>4058.1012630453461</v>
      </c>
      <c r="P316" s="98">
        <v>4047.3612630453463</v>
      </c>
      <c r="Q316" s="98">
        <v>4047.9812630453462</v>
      </c>
      <c r="R316" s="98">
        <v>4045.5812630453461</v>
      </c>
      <c r="S316" s="98">
        <v>4036.1112630453463</v>
      </c>
      <c r="T316" s="98">
        <v>4065.9712630453459</v>
      </c>
      <c r="U316" s="98">
        <v>4077.8012630453459</v>
      </c>
      <c r="V316" s="98">
        <v>4075.4012630453462</v>
      </c>
      <c r="W316" s="98">
        <v>4056.931263045346</v>
      </c>
      <c r="X316" s="98">
        <v>3999.6912630453462</v>
      </c>
      <c r="Y316" s="98">
        <v>3442.2312630453462</v>
      </c>
    </row>
    <row r="317" spans="1:25" s="68" customFormat="1" ht="15.75" hidden="1" outlineLevel="1" x14ac:dyDescent="0.25">
      <c r="A317" s="110">
        <v>2</v>
      </c>
      <c r="B317" s="98">
        <v>3358.701263045346</v>
      </c>
      <c r="C317" s="98">
        <v>3292.3812630453458</v>
      </c>
      <c r="D317" s="98">
        <v>3248.931263045346</v>
      </c>
      <c r="E317" s="98">
        <v>3248.911263045346</v>
      </c>
      <c r="F317" s="98">
        <v>3290.3512630453461</v>
      </c>
      <c r="G317" s="98">
        <v>3374.8012630453459</v>
      </c>
      <c r="H317" s="98">
        <v>3761.431263045346</v>
      </c>
      <c r="I317" s="98">
        <v>3993.8512630453461</v>
      </c>
      <c r="J317" s="98">
        <v>4080.371263045346</v>
      </c>
      <c r="K317" s="98">
        <v>4109.9212630453458</v>
      </c>
      <c r="L317" s="98">
        <v>4112.5512630453459</v>
      </c>
      <c r="M317" s="98">
        <v>4106.0612630453461</v>
      </c>
      <c r="N317" s="98">
        <v>4094.6312630453458</v>
      </c>
      <c r="O317" s="98">
        <v>4091.5412630453457</v>
      </c>
      <c r="P317" s="98">
        <v>4085.8512630453461</v>
      </c>
      <c r="Q317" s="98">
        <v>4083.1012630453461</v>
      </c>
      <c r="R317" s="98">
        <v>4079.7912630453457</v>
      </c>
      <c r="S317" s="98">
        <v>4004.3512630453461</v>
      </c>
      <c r="T317" s="98">
        <v>4103.1512630453462</v>
      </c>
      <c r="U317" s="98">
        <v>4036.4212630453458</v>
      </c>
      <c r="V317" s="98">
        <v>4091.5612630453461</v>
      </c>
      <c r="W317" s="98">
        <v>4073.3812630453458</v>
      </c>
      <c r="X317" s="98">
        <v>3966.0012630453457</v>
      </c>
      <c r="Y317" s="98">
        <v>3405.7512630453457</v>
      </c>
    </row>
    <row r="318" spans="1:25" s="68" customFormat="1" ht="15.75" hidden="1" outlineLevel="1" x14ac:dyDescent="0.25">
      <c r="A318" s="110">
        <v>3</v>
      </c>
      <c r="B318" s="98">
        <v>3364.431263045346</v>
      </c>
      <c r="C318" s="98">
        <v>3290.661263045346</v>
      </c>
      <c r="D318" s="98">
        <v>3247.4712630453459</v>
      </c>
      <c r="E318" s="98">
        <v>3244.6512630453462</v>
      </c>
      <c r="F318" s="98">
        <v>3273.2712630453461</v>
      </c>
      <c r="G318" s="98">
        <v>3364.4412630453462</v>
      </c>
      <c r="H318" s="98">
        <v>3654.3012630453459</v>
      </c>
      <c r="I318" s="98">
        <v>3964.121263045346</v>
      </c>
      <c r="J318" s="98">
        <v>4075.621263045346</v>
      </c>
      <c r="K318" s="98">
        <v>4078.5812630453461</v>
      </c>
      <c r="L318" s="98">
        <v>4103.5112630453459</v>
      </c>
      <c r="M318" s="98">
        <v>4099.431263045346</v>
      </c>
      <c r="N318" s="98">
        <v>4092.6012630453461</v>
      </c>
      <c r="O318" s="98">
        <v>4093.661263045346</v>
      </c>
      <c r="P318" s="98">
        <v>4098.5412630453457</v>
      </c>
      <c r="Q318" s="98">
        <v>4094.621263045346</v>
      </c>
      <c r="R318" s="98">
        <v>4097.9412630453462</v>
      </c>
      <c r="S318" s="98">
        <v>4090.431263045346</v>
      </c>
      <c r="T318" s="98">
        <v>4131.9012630453462</v>
      </c>
      <c r="U318" s="98">
        <v>4136.0012630453457</v>
      </c>
      <c r="V318" s="98">
        <v>4109.4412630453462</v>
      </c>
      <c r="W318" s="98">
        <v>4086.8412630453458</v>
      </c>
      <c r="X318" s="98">
        <v>4014.6512630453462</v>
      </c>
      <c r="Y318" s="98">
        <v>3440.181263045346</v>
      </c>
    </row>
    <row r="319" spans="1:25" s="68" customFormat="1" ht="15.75" hidden="1" outlineLevel="1" x14ac:dyDescent="0.25">
      <c r="A319" s="110">
        <v>4</v>
      </c>
      <c r="B319" s="98">
        <v>3353.2812630453459</v>
      </c>
      <c r="C319" s="98">
        <v>3285.3812630453458</v>
      </c>
      <c r="D319" s="98">
        <v>3241.7512630453457</v>
      </c>
      <c r="E319" s="98">
        <v>3238.1912630453462</v>
      </c>
      <c r="F319" s="98">
        <v>3266.3612630453463</v>
      </c>
      <c r="G319" s="98">
        <v>3341.5712630453463</v>
      </c>
      <c r="H319" s="98">
        <v>3590.7912630453457</v>
      </c>
      <c r="I319" s="98">
        <v>3926.0712630453463</v>
      </c>
      <c r="J319" s="98">
        <v>4071.5512630453459</v>
      </c>
      <c r="K319" s="98">
        <v>4101.0512630453459</v>
      </c>
      <c r="L319" s="98">
        <v>4102.5812630453456</v>
      </c>
      <c r="M319" s="98">
        <v>4097.0612630453461</v>
      </c>
      <c r="N319" s="98">
        <v>4089.1512630453462</v>
      </c>
      <c r="O319" s="98">
        <v>4094.0612630453461</v>
      </c>
      <c r="P319" s="98">
        <v>4091.7712630453461</v>
      </c>
      <c r="Q319" s="98">
        <v>4089.6712630453458</v>
      </c>
      <c r="R319" s="98">
        <v>4086.6312630453458</v>
      </c>
      <c r="S319" s="98">
        <v>4054.5912630453458</v>
      </c>
      <c r="T319" s="98">
        <v>4089.3312630453461</v>
      </c>
      <c r="U319" s="98">
        <v>4082.6012630453461</v>
      </c>
      <c r="V319" s="98">
        <v>4075.121263045346</v>
      </c>
      <c r="W319" s="98">
        <v>4017.1712630453458</v>
      </c>
      <c r="X319" s="98">
        <v>3735.9412630453462</v>
      </c>
      <c r="Y319" s="98">
        <v>3346.0212630453461</v>
      </c>
    </row>
    <row r="320" spans="1:25" s="68" customFormat="1" ht="15.75" hidden="1" outlineLevel="1" x14ac:dyDescent="0.25">
      <c r="A320" s="110">
        <v>5</v>
      </c>
      <c r="B320" s="98">
        <v>3270.891263045346</v>
      </c>
      <c r="C320" s="98">
        <v>3199.3012630453459</v>
      </c>
      <c r="D320" s="98">
        <v>3108.3812630453458</v>
      </c>
      <c r="E320" s="98">
        <v>3101.3012630453459</v>
      </c>
      <c r="F320" s="98">
        <v>3168.0012630453457</v>
      </c>
      <c r="G320" s="98">
        <v>3255.0912630453458</v>
      </c>
      <c r="H320" s="98">
        <v>3436.4812630453462</v>
      </c>
      <c r="I320" s="98">
        <v>3742.1512630453462</v>
      </c>
      <c r="J320" s="98">
        <v>3993.6912630453462</v>
      </c>
      <c r="K320" s="98">
        <v>4037.3512630453461</v>
      </c>
      <c r="L320" s="98">
        <v>4049.5112630453459</v>
      </c>
      <c r="M320" s="98">
        <v>4032.181263045346</v>
      </c>
      <c r="N320" s="98">
        <v>4015.2512630453457</v>
      </c>
      <c r="O320" s="98">
        <v>4023.3512630453461</v>
      </c>
      <c r="P320" s="98">
        <v>4021.9012630453462</v>
      </c>
      <c r="Q320" s="98">
        <v>4020.8412630453458</v>
      </c>
      <c r="R320" s="98">
        <v>4018.8312630453461</v>
      </c>
      <c r="S320" s="98">
        <v>4000.2312630453462</v>
      </c>
      <c r="T320" s="98">
        <v>4039.371263045346</v>
      </c>
      <c r="U320" s="98">
        <v>4044.7212630453459</v>
      </c>
      <c r="V320" s="98">
        <v>4035.7512630453457</v>
      </c>
      <c r="W320" s="98">
        <v>3987.9912630453459</v>
      </c>
      <c r="X320" s="98">
        <v>3552.371263045346</v>
      </c>
      <c r="Y320" s="98">
        <v>3330.1012630453461</v>
      </c>
    </row>
    <row r="321" spans="1:25" s="68" customFormat="1" ht="15.75" hidden="1" outlineLevel="1" x14ac:dyDescent="0.25">
      <c r="A321" s="110">
        <v>6</v>
      </c>
      <c r="B321" s="98">
        <v>3302.9212630453458</v>
      </c>
      <c r="C321" s="98">
        <v>3218.0512630453459</v>
      </c>
      <c r="D321" s="98">
        <v>3135.1312630453458</v>
      </c>
      <c r="E321" s="98">
        <v>3105.8612630453458</v>
      </c>
      <c r="F321" s="98">
        <v>3144.6712630453458</v>
      </c>
      <c r="G321" s="98">
        <v>3200.0912630453458</v>
      </c>
      <c r="H321" s="98">
        <v>3262.4912630453459</v>
      </c>
      <c r="I321" s="98">
        <v>3348.0812630453461</v>
      </c>
      <c r="J321" s="98">
        <v>3733.1712630453458</v>
      </c>
      <c r="K321" s="98">
        <v>3978.8412630453458</v>
      </c>
      <c r="L321" s="98">
        <v>4011.3212630453463</v>
      </c>
      <c r="M321" s="98">
        <v>4021.7412630453459</v>
      </c>
      <c r="N321" s="98">
        <v>4013.5712630453463</v>
      </c>
      <c r="O321" s="98">
        <v>4007.8612630453463</v>
      </c>
      <c r="P321" s="98">
        <v>4005.1712630453458</v>
      </c>
      <c r="Q321" s="98">
        <v>3995.0912630453458</v>
      </c>
      <c r="R321" s="98">
        <v>4018.5712630453463</v>
      </c>
      <c r="S321" s="98">
        <v>4039.1912630453462</v>
      </c>
      <c r="T321" s="98">
        <v>4086.7412630453459</v>
      </c>
      <c r="U321" s="98">
        <v>4105.9512630453464</v>
      </c>
      <c r="V321" s="98">
        <v>4108.7712630453461</v>
      </c>
      <c r="W321" s="98">
        <v>4093.4412630453462</v>
      </c>
      <c r="X321" s="98">
        <v>4010.141263045346</v>
      </c>
      <c r="Y321" s="98">
        <v>3700.641263045346</v>
      </c>
    </row>
    <row r="322" spans="1:25" s="68" customFormat="1" ht="15.75" hidden="1" outlineLevel="1" x14ac:dyDescent="0.25">
      <c r="A322" s="110">
        <v>7</v>
      </c>
      <c r="B322" s="98">
        <v>3420.7112630453457</v>
      </c>
      <c r="C322" s="98">
        <v>3346.2512630453457</v>
      </c>
      <c r="D322" s="98">
        <v>3291.7912630453457</v>
      </c>
      <c r="E322" s="98">
        <v>3262.4912630453459</v>
      </c>
      <c r="F322" s="98">
        <v>3284.3412630453458</v>
      </c>
      <c r="G322" s="98">
        <v>3320.701263045346</v>
      </c>
      <c r="H322" s="98">
        <v>3368.5612630453461</v>
      </c>
      <c r="I322" s="98">
        <v>3535.371263045346</v>
      </c>
      <c r="J322" s="98">
        <v>3954.391263045346</v>
      </c>
      <c r="K322" s="98">
        <v>4075.9012630453462</v>
      </c>
      <c r="L322" s="98">
        <v>4093.2812630453459</v>
      </c>
      <c r="M322" s="98">
        <v>4096.0312630453463</v>
      </c>
      <c r="N322" s="98">
        <v>4094.2212630453459</v>
      </c>
      <c r="O322" s="98">
        <v>4090.8212630453463</v>
      </c>
      <c r="P322" s="98">
        <v>4082.2712630453461</v>
      </c>
      <c r="Q322" s="98">
        <v>4075.5312630453459</v>
      </c>
      <c r="R322" s="98">
        <v>4079.6012630453461</v>
      </c>
      <c r="S322" s="98">
        <v>4087.2812630453459</v>
      </c>
      <c r="T322" s="98">
        <v>4106.4512630453464</v>
      </c>
      <c r="U322" s="98">
        <v>4114.7212630453459</v>
      </c>
      <c r="V322" s="98">
        <v>4116.431263045346</v>
      </c>
      <c r="W322" s="98">
        <v>4093.2212630453459</v>
      </c>
      <c r="X322" s="98">
        <v>4010.6512630453462</v>
      </c>
      <c r="Y322" s="98">
        <v>3471.2812630453459</v>
      </c>
    </row>
    <row r="323" spans="1:25" s="68" customFormat="1" ht="15.75" hidden="1" outlineLevel="1" x14ac:dyDescent="0.25">
      <c r="A323" s="110">
        <v>8</v>
      </c>
      <c r="B323" s="98">
        <v>3391.6512630453462</v>
      </c>
      <c r="C323" s="98">
        <v>3329.701263045346</v>
      </c>
      <c r="D323" s="98">
        <v>3260.6712630453458</v>
      </c>
      <c r="E323" s="98">
        <v>3243.9012630453462</v>
      </c>
      <c r="F323" s="98">
        <v>3252.3512630453461</v>
      </c>
      <c r="G323" s="98">
        <v>3261.8012630453459</v>
      </c>
      <c r="H323" s="98">
        <v>3308.661263045346</v>
      </c>
      <c r="I323" s="98">
        <v>3406.3412630453458</v>
      </c>
      <c r="J323" s="98">
        <v>3945.681263045346</v>
      </c>
      <c r="K323" s="98">
        <v>4024.371263045346</v>
      </c>
      <c r="L323" s="98">
        <v>4065.5012630453457</v>
      </c>
      <c r="M323" s="98">
        <v>4070.0012630453457</v>
      </c>
      <c r="N323" s="98">
        <v>4061.1312630453458</v>
      </c>
      <c r="O323" s="98">
        <v>4047.1012630453461</v>
      </c>
      <c r="P323" s="98">
        <v>4029.9612630453457</v>
      </c>
      <c r="Q323" s="98">
        <v>4016.8312630453461</v>
      </c>
      <c r="R323" s="98">
        <v>4031.1512630453462</v>
      </c>
      <c r="S323" s="98">
        <v>4041.0612630453461</v>
      </c>
      <c r="T323" s="98">
        <v>4085.7412630453459</v>
      </c>
      <c r="U323" s="98">
        <v>4097.8512630453461</v>
      </c>
      <c r="V323" s="98">
        <v>4091.9412630453462</v>
      </c>
      <c r="W323" s="98">
        <v>4078.7812630453459</v>
      </c>
      <c r="X323" s="98">
        <v>4024.2712630453461</v>
      </c>
      <c r="Y323" s="98">
        <v>3919.8512630453461</v>
      </c>
    </row>
    <row r="324" spans="1:25" s="68" customFormat="1" ht="15.75" hidden="1" outlineLevel="1" x14ac:dyDescent="0.25">
      <c r="A324" s="110">
        <v>9</v>
      </c>
      <c r="B324" s="98">
        <v>3363.8512630453461</v>
      </c>
      <c r="C324" s="98">
        <v>3265.6112630453463</v>
      </c>
      <c r="D324" s="98">
        <v>3253.8612630453463</v>
      </c>
      <c r="E324" s="98">
        <v>3179.0112630453459</v>
      </c>
      <c r="F324" s="98">
        <v>3243.0712630453463</v>
      </c>
      <c r="G324" s="98">
        <v>3303.141263045346</v>
      </c>
      <c r="H324" s="98">
        <v>3438.8012630453459</v>
      </c>
      <c r="I324" s="98">
        <v>3990.161263045346</v>
      </c>
      <c r="J324" s="98">
        <v>4079.6112630453463</v>
      </c>
      <c r="K324" s="98">
        <v>4102.3012630453459</v>
      </c>
      <c r="L324" s="98">
        <v>4105.9712630453459</v>
      </c>
      <c r="M324" s="98">
        <v>4097.2512630453457</v>
      </c>
      <c r="N324" s="98">
        <v>4089.2712630453461</v>
      </c>
      <c r="O324" s="98">
        <v>4087.2112630453457</v>
      </c>
      <c r="P324" s="98">
        <v>4085.0512630453459</v>
      </c>
      <c r="Q324" s="98">
        <v>4082.1712630453458</v>
      </c>
      <c r="R324" s="98">
        <v>4083.9912630453459</v>
      </c>
      <c r="S324" s="98">
        <v>4065.0112630453459</v>
      </c>
      <c r="T324" s="98">
        <v>4093.1012630453461</v>
      </c>
      <c r="U324" s="98">
        <v>4097.7412630453455</v>
      </c>
      <c r="V324" s="98">
        <v>4087.5012630453457</v>
      </c>
      <c r="W324" s="98">
        <v>4087.8112630453461</v>
      </c>
      <c r="X324" s="98">
        <v>4037.5312630453459</v>
      </c>
      <c r="Y324" s="98">
        <v>3915.3612630453463</v>
      </c>
    </row>
    <row r="325" spans="1:25" s="68" customFormat="1" ht="15.75" hidden="1" outlineLevel="1" x14ac:dyDescent="0.25">
      <c r="A325" s="110">
        <v>10</v>
      </c>
      <c r="B325" s="98">
        <v>3398.0812630453461</v>
      </c>
      <c r="C325" s="98">
        <v>3322.7712630453461</v>
      </c>
      <c r="D325" s="98">
        <v>3261.8512630453461</v>
      </c>
      <c r="E325" s="98">
        <v>3253.5912630453458</v>
      </c>
      <c r="F325" s="98">
        <v>3253.6112630453463</v>
      </c>
      <c r="G325" s="98">
        <v>3321.3412630453458</v>
      </c>
      <c r="H325" s="98">
        <v>3510.0312630453459</v>
      </c>
      <c r="I325" s="98">
        <v>3977.7112630453457</v>
      </c>
      <c r="J325" s="98">
        <v>4070.0512630453459</v>
      </c>
      <c r="K325" s="98">
        <v>4108.5012630453457</v>
      </c>
      <c r="L325" s="98">
        <v>4109.6712630453458</v>
      </c>
      <c r="M325" s="98">
        <v>4103.4612630453457</v>
      </c>
      <c r="N325" s="98">
        <v>4098.1512630453462</v>
      </c>
      <c r="O325" s="98">
        <v>4105.1612630453455</v>
      </c>
      <c r="P325" s="98">
        <v>4098.9712630453459</v>
      </c>
      <c r="Q325" s="98">
        <v>4061.5612630453461</v>
      </c>
      <c r="R325" s="98">
        <v>4069.201263045346</v>
      </c>
      <c r="S325" s="98">
        <v>4089.0812630453461</v>
      </c>
      <c r="T325" s="98">
        <v>4096.8812630453458</v>
      </c>
      <c r="U325" s="98">
        <v>4104.1112630453463</v>
      </c>
      <c r="V325" s="98">
        <v>4090.7712630453461</v>
      </c>
      <c r="W325" s="98">
        <v>4090.7412630453459</v>
      </c>
      <c r="X325" s="98">
        <v>4006.2712630453461</v>
      </c>
      <c r="Y325" s="98">
        <v>3498.8412630453458</v>
      </c>
    </row>
    <row r="326" spans="1:25" s="68" customFormat="1" ht="15.75" hidden="1" outlineLevel="1" x14ac:dyDescent="0.25">
      <c r="A326" s="110">
        <v>11</v>
      </c>
      <c r="B326" s="98">
        <v>3319.5512630453459</v>
      </c>
      <c r="C326" s="98">
        <v>3264.9912630453459</v>
      </c>
      <c r="D326" s="98">
        <v>3120.181263045346</v>
      </c>
      <c r="E326" s="98">
        <v>3129.4712630453459</v>
      </c>
      <c r="F326" s="98">
        <v>3194.8812630453458</v>
      </c>
      <c r="G326" s="98">
        <v>3279.2712630453461</v>
      </c>
      <c r="H326" s="98">
        <v>3443.0312630453459</v>
      </c>
      <c r="I326" s="98">
        <v>3877.9412630453462</v>
      </c>
      <c r="J326" s="98">
        <v>4069.4212630453458</v>
      </c>
      <c r="K326" s="98">
        <v>4105.2512630453457</v>
      </c>
      <c r="L326" s="98">
        <v>4113.4112630453455</v>
      </c>
      <c r="M326" s="98">
        <v>4101.6112630453463</v>
      </c>
      <c r="N326" s="98">
        <v>4080.3812630453458</v>
      </c>
      <c r="O326" s="98">
        <v>4086.1712630453458</v>
      </c>
      <c r="P326" s="98">
        <v>4077.161263045346</v>
      </c>
      <c r="Q326" s="98">
        <v>4062.141263045346</v>
      </c>
      <c r="R326" s="98">
        <v>4052.431263045346</v>
      </c>
      <c r="S326" s="98">
        <v>4040.7912630453457</v>
      </c>
      <c r="T326" s="98">
        <v>4043.701263045346</v>
      </c>
      <c r="U326" s="98">
        <v>4052.0412630453457</v>
      </c>
      <c r="V326" s="98">
        <v>4036.1312630453458</v>
      </c>
      <c r="W326" s="98">
        <v>4084.5312630453459</v>
      </c>
      <c r="X326" s="98">
        <v>3971.8112630453461</v>
      </c>
      <c r="Y326" s="98">
        <v>3422.5412630453457</v>
      </c>
    </row>
    <row r="327" spans="1:25" s="68" customFormat="1" ht="15.75" hidden="1" outlineLevel="1" x14ac:dyDescent="0.25">
      <c r="A327" s="110">
        <v>12</v>
      </c>
      <c r="B327" s="98">
        <v>3383.6012630453461</v>
      </c>
      <c r="C327" s="98">
        <v>3349.3212630453463</v>
      </c>
      <c r="D327" s="98">
        <v>3317.2212630453459</v>
      </c>
      <c r="E327" s="98">
        <v>3270.371263045346</v>
      </c>
      <c r="F327" s="98">
        <v>3304.121263045346</v>
      </c>
      <c r="G327" s="98">
        <v>3328.411263045346</v>
      </c>
      <c r="H327" s="98">
        <v>3381.5712630453463</v>
      </c>
      <c r="I327" s="98">
        <v>3648.911263045346</v>
      </c>
      <c r="J327" s="98">
        <v>4007.3812630453458</v>
      </c>
      <c r="K327" s="98">
        <v>4072.3312630453461</v>
      </c>
      <c r="L327" s="98">
        <v>4114.891263045346</v>
      </c>
      <c r="M327" s="98">
        <v>4116.1512630453462</v>
      </c>
      <c r="N327" s="98">
        <v>4116.0012630453457</v>
      </c>
      <c r="O327" s="98">
        <v>4113.0612630453461</v>
      </c>
      <c r="P327" s="98">
        <v>4103.6012630453461</v>
      </c>
      <c r="Q327" s="98">
        <v>4099.6612630453455</v>
      </c>
      <c r="R327" s="98">
        <v>4075.8612630453463</v>
      </c>
      <c r="S327" s="98">
        <v>4074.1712630453458</v>
      </c>
      <c r="T327" s="98">
        <v>4109.2312630453462</v>
      </c>
      <c r="U327" s="98">
        <v>4122.9112630453455</v>
      </c>
      <c r="V327" s="98">
        <v>4120.931263045346</v>
      </c>
      <c r="W327" s="98">
        <v>4124.3012630453459</v>
      </c>
      <c r="X327" s="98">
        <v>4068.5412630453457</v>
      </c>
      <c r="Y327" s="98">
        <v>3945.8612630453463</v>
      </c>
    </row>
    <row r="328" spans="1:25" s="68" customFormat="1" ht="15.75" hidden="1" outlineLevel="1" x14ac:dyDescent="0.25">
      <c r="A328" s="110">
        <v>13</v>
      </c>
      <c r="B328" s="98">
        <v>3697.7712630453461</v>
      </c>
      <c r="C328" s="98">
        <v>3412.2312630453462</v>
      </c>
      <c r="D328" s="98">
        <v>3326.0012630453457</v>
      </c>
      <c r="E328" s="98">
        <v>3269.621263045346</v>
      </c>
      <c r="F328" s="98">
        <v>3269.0712630453463</v>
      </c>
      <c r="G328" s="98">
        <v>3315.7812630453459</v>
      </c>
      <c r="H328" s="98">
        <v>3381.2212630453459</v>
      </c>
      <c r="I328" s="98">
        <v>3478.2912630453457</v>
      </c>
      <c r="J328" s="98">
        <v>3915.7612630453459</v>
      </c>
      <c r="K328" s="98">
        <v>4064.141263045346</v>
      </c>
      <c r="L328" s="98">
        <v>4072.871263045346</v>
      </c>
      <c r="M328" s="98">
        <v>4073.8112630453461</v>
      </c>
      <c r="N328" s="98">
        <v>4072.5912630453458</v>
      </c>
      <c r="O328" s="98">
        <v>4071.7312630453462</v>
      </c>
      <c r="P328" s="98">
        <v>4066.5812630453461</v>
      </c>
      <c r="Q328" s="98">
        <v>4062.5912630453458</v>
      </c>
      <c r="R328" s="98">
        <v>4064.891263045346</v>
      </c>
      <c r="S328" s="98">
        <v>4067.0712630453463</v>
      </c>
      <c r="T328" s="98">
        <v>4070.9712630453459</v>
      </c>
      <c r="U328" s="98">
        <v>4084.8312630453461</v>
      </c>
      <c r="V328" s="98">
        <v>4112.2412630453455</v>
      </c>
      <c r="W328" s="98">
        <v>4124.891263045346</v>
      </c>
      <c r="X328" s="98">
        <v>4032.4412630453462</v>
      </c>
      <c r="Y328" s="98">
        <v>3984.7912630453457</v>
      </c>
    </row>
    <row r="329" spans="1:25" s="68" customFormat="1" ht="15.75" hidden="1" outlineLevel="1" x14ac:dyDescent="0.25">
      <c r="A329" s="110">
        <v>14</v>
      </c>
      <c r="B329" s="98">
        <v>3488.7712630453461</v>
      </c>
      <c r="C329" s="98">
        <v>3393.2112630453457</v>
      </c>
      <c r="D329" s="98">
        <v>3367.1912630453462</v>
      </c>
      <c r="E329" s="98">
        <v>3356.391263045346</v>
      </c>
      <c r="F329" s="98">
        <v>3366.1712630453458</v>
      </c>
      <c r="G329" s="98">
        <v>3469.5812630453461</v>
      </c>
      <c r="H329" s="98">
        <v>3966.4912630453459</v>
      </c>
      <c r="I329" s="98">
        <v>4079.9712630453459</v>
      </c>
      <c r="J329" s="98">
        <v>4117.2012630453464</v>
      </c>
      <c r="K329" s="98">
        <v>4140.3412630453458</v>
      </c>
      <c r="L329" s="98">
        <v>4143.2712630453461</v>
      </c>
      <c r="M329" s="98">
        <v>4149.4812630453462</v>
      </c>
      <c r="N329" s="98">
        <v>4134.641263045346</v>
      </c>
      <c r="O329" s="98">
        <v>4138.0912630453458</v>
      </c>
      <c r="P329" s="98">
        <v>4133.2812630453463</v>
      </c>
      <c r="Q329" s="98">
        <v>4126.9212630453458</v>
      </c>
      <c r="R329" s="98">
        <v>4125.7412630453455</v>
      </c>
      <c r="S329" s="98">
        <v>4127.431263045346</v>
      </c>
      <c r="T329" s="98">
        <v>4134.4012630453462</v>
      </c>
      <c r="U329" s="98">
        <v>4147.5312630453463</v>
      </c>
      <c r="V329" s="98">
        <v>4132.8012630453459</v>
      </c>
      <c r="W329" s="98">
        <v>4120.7812630453463</v>
      </c>
      <c r="X329" s="98">
        <v>4085.9212630453458</v>
      </c>
      <c r="Y329" s="98">
        <v>3953.7112630453457</v>
      </c>
    </row>
    <row r="330" spans="1:25" s="68" customFormat="1" ht="15.75" hidden="1" outlineLevel="1" x14ac:dyDescent="0.25">
      <c r="A330" s="110">
        <v>15</v>
      </c>
      <c r="B330" s="98">
        <v>3371.681263045346</v>
      </c>
      <c r="C330" s="98">
        <v>3324.5112630453459</v>
      </c>
      <c r="D330" s="98">
        <v>3250.2712630453461</v>
      </c>
      <c r="E330" s="98">
        <v>3242.7712630453461</v>
      </c>
      <c r="F330" s="98">
        <v>3261.0212630453461</v>
      </c>
      <c r="G330" s="98">
        <v>3340.0812630453461</v>
      </c>
      <c r="H330" s="98">
        <v>3617.7812630453459</v>
      </c>
      <c r="I330" s="98">
        <v>3925.701263045346</v>
      </c>
      <c r="J330" s="98">
        <v>4017.681263045346</v>
      </c>
      <c r="K330" s="98">
        <v>4093.931263045346</v>
      </c>
      <c r="L330" s="98">
        <v>4090.8212630453463</v>
      </c>
      <c r="M330" s="98">
        <v>4106.5812630453456</v>
      </c>
      <c r="N330" s="98">
        <v>4095.3812630453458</v>
      </c>
      <c r="O330" s="98">
        <v>4095.5012630453457</v>
      </c>
      <c r="P330" s="98">
        <v>4053.9012630453462</v>
      </c>
      <c r="Q330" s="98">
        <v>4030.3212630453463</v>
      </c>
      <c r="R330" s="98">
        <v>4034.1512630453462</v>
      </c>
      <c r="S330" s="98">
        <v>4045.3112630453461</v>
      </c>
      <c r="T330" s="98">
        <v>4093.3112630453461</v>
      </c>
      <c r="U330" s="98">
        <v>4108.2812630453463</v>
      </c>
      <c r="V330" s="98">
        <v>4099.5112630453459</v>
      </c>
      <c r="W330" s="98">
        <v>4098.8412630453458</v>
      </c>
      <c r="X330" s="98">
        <v>4001.2312630453462</v>
      </c>
      <c r="Y330" s="98">
        <v>3450.4712630453459</v>
      </c>
    </row>
    <row r="331" spans="1:25" s="68" customFormat="1" ht="15.75" hidden="1" outlineLevel="1" x14ac:dyDescent="0.25">
      <c r="A331" s="110">
        <v>16</v>
      </c>
      <c r="B331" s="98">
        <v>3388.8812630453458</v>
      </c>
      <c r="C331" s="98">
        <v>3333.7712630453461</v>
      </c>
      <c r="D331" s="98">
        <v>3307.201263045346</v>
      </c>
      <c r="E331" s="98">
        <v>3299.0212630453461</v>
      </c>
      <c r="F331" s="98">
        <v>3322.6712630453458</v>
      </c>
      <c r="G331" s="98">
        <v>3384.4612630453457</v>
      </c>
      <c r="H331" s="98">
        <v>3724.641263045346</v>
      </c>
      <c r="I331" s="98">
        <v>4013.2312630453462</v>
      </c>
      <c r="J331" s="98">
        <v>4112.8712630453465</v>
      </c>
      <c r="K331" s="98">
        <v>4134.0412630453457</v>
      </c>
      <c r="L331" s="98">
        <v>4135.1112630453463</v>
      </c>
      <c r="M331" s="98">
        <v>4140.391263045346</v>
      </c>
      <c r="N331" s="98">
        <v>4130.2312630453462</v>
      </c>
      <c r="O331" s="98">
        <v>4122.9812630453462</v>
      </c>
      <c r="P331" s="98">
        <v>4058.7112630453457</v>
      </c>
      <c r="Q331" s="98">
        <v>4054.621263045346</v>
      </c>
      <c r="R331" s="98">
        <v>4112.4212630453458</v>
      </c>
      <c r="S331" s="98">
        <v>4098.7012630453464</v>
      </c>
      <c r="T331" s="98">
        <v>4119.0112630453459</v>
      </c>
      <c r="U331" s="98">
        <v>4075.621263045346</v>
      </c>
      <c r="V331" s="98">
        <v>4075.2812630453459</v>
      </c>
      <c r="W331" s="98">
        <v>4118.6312630453458</v>
      </c>
      <c r="X331" s="98">
        <v>4056.8512630453461</v>
      </c>
      <c r="Y331" s="98">
        <v>3950.5012630453457</v>
      </c>
    </row>
    <row r="332" spans="1:25" s="68" customFormat="1" ht="15.75" hidden="1" outlineLevel="1" x14ac:dyDescent="0.25">
      <c r="A332" s="110">
        <v>17</v>
      </c>
      <c r="B332" s="98">
        <v>3428.8612630453463</v>
      </c>
      <c r="C332" s="98">
        <v>3349.2212630453459</v>
      </c>
      <c r="D332" s="98">
        <v>3325.661263045346</v>
      </c>
      <c r="E332" s="98">
        <v>3322.641263045346</v>
      </c>
      <c r="F332" s="98">
        <v>3353.5012630453457</v>
      </c>
      <c r="G332" s="98">
        <v>3401.9212630453458</v>
      </c>
      <c r="H332" s="98">
        <v>3772.161263045346</v>
      </c>
      <c r="I332" s="98">
        <v>4017.0912630453458</v>
      </c>
      <c r="J332" s="98">
        <v>4109.3012630453459</v>
      </c>
      <c r="K332" s="98">
        <v>4144.931263045346</v>
      </c>
      <c r="L332" s="98">
        <v>4145.3812630453458</v>
      </c>
      <c r="M332" s="98">
        <v>4152.8212630453463</v>
      </c>
      <c r="N332" s="98">
        <v>4140.8112630453461</v>
      </c>
      <c r="O332" s="98">
        <v>4133.7612630453459</v>
      </c>
      <c r="P332" s="98">
        <v>4130.4212630453458</v>
      </c>
      <c r="Q332" s="98">
        <v>4125.2012630453464</v>
      </c>
      <c r="R332" s="98">
        <v>4126.8712630453465</v>
      </c>
      <c r="S332" s="98">
        <v>4133.9812630453462</v>
      </c>
      <c r="T332" s="98">
        <v>4142.7912630453457</v>
      </c>
      <c r="U332" s="98">
        <v>4154.4212630453458</v>
      </c>
      <c r="V332" s="98">
        <v>4144.4612630453457</v>
      </c>
      <c r="W332" s="98">
        <v>4138.2012630453464</v>
      </c>
      <c r="X332" s="98">
        <v>4083.661263045346</v>
      </c>
      <c r="Y332" s="98">
        <v>3560.5512630453459</v>
      </c>
    </row>
    <row r="333" spans="1:25" s="68" customFormat="1" ht="15.75" hidden="1" outlineLevel="1" x14ac:dyDescent="0.25">
      <c r="A333" s="110">
        <v>18</v>
      </c>
      <c r="B333" s="98">
        <v>3421.411263045346</v>
      </c>
      <c r="C333" s="98">
        <v>3349.4912630453459</v>
      </c>
      <c r="D333" s="98">
        <v>3299.1312630453458</v>
      </c>
      <c r="E333" s="98">
        <v>3280.6112630453463</v>
      </c>
      <c r="F333" s="98">
        <v>3342.7512630453457</v>
      </c>
      <c r="G333" s="98">
        <v>3394.931263045346</v>
      </c>
      <c r="H333" s="98">
        <v>3689.951263045346</v>
      </c>
      <c r="I333" s="98">
        <v>3994.7612630453459</v>
      </c>
      <c r="J333" s="98">
        <v>4117.5512630453459</v>
      </c>
      <c r="K333" s="98">
        <v>4149.141263045346</v>
      </c>
      <c r="L333" s="98">
        <v>4154.2312630453462</v>
      </c>
      <c r="M333" s="98">
        <v>4138.4412630453462</v>
      </c>
      <c r="N333" s="98">
        <v>4142.1012630453461</v>
      </c>
      <c r="O333" s="98">
        <v>4139.8612630453463</v>
      </c>
      <c r="P333" s="98">
        <v>4127.8712630453465</v>
      </c>
      <c r="Q333" s="98">
        <v>4122.8712630453465</v>
      </c>
      <c r="R333" s="98">
        <v>4116.9212630453458</v>
      </c>
      <c r="S333" s="98">
        <v>4123.9712630453459</v>
      </c>
      <c r="T333" s="98">
        <v>4134.9812630453462</v>
      </c>
      <c r="U333" s="98">
        <v>4143.3012630453459</v>
      </c>
      <c r="V333" s="98">
        <v>4128.7312630453462</v>
      </c>
      <c r="W333" s="98">
        <v>4066.4612630453457</v>
      </c>
      <c r="X333" s="98">
        <v>3974.1912630453462</v>
      </c>
      <c r="Y333" s="98">
        <v>3705.911263045346</v>
      </c>
    </row>
    <row r="334" spans="1:25" s="68" customFormat="1" ht="15.75" hidden="1" outlineLevel="1" x14ac:dyDescent="0.25">
      <c r="A334" s="110">
        <v>19</v>
      </c>
      <c r="B334" s="98">
        <v>3688.621263045346</v>
      </c>
      <c r="C334" s="98">
        <v>3426.7412630453459</v>
      </c>
      <c r="D334" s="98">
        <v>3367.6312630453458</v>
      </c>
      <c r="E334" s="98">
        <v>3357.6312630453458</v>
      </c>
      <c r="F334" s="98">
        <v>3410.5912630453458</v>
      </c>
      <c r="G334" s="98">
        <v>3439.4012630453462</v>
      </c>
      <c r="H334" s="98">
        <v>3602.161263045346</v>
      </c>
      <c r="I334" s="98">
        <v>3756.2212630453459</v>
      </c>
      <c r="J334" s="98">
        <v>4029.2912630453457</v>
      </c>
      <c r="K334" s="98">
        <v>4075.5812630453461</v>
      </c>
      <c r="L334" s="98">
        <v>4088.5112630453459</v>
      </c>
      <c r="M334" s="98">
        <v>4086.891263045346</v>
      </c>
      <c r="N334" s="98">
        <v>4092.391263045346</v>
      </c>
      <c r="O334" s="98">
        <v>4097.5112630453459</v>
      </c>
      <c r="P334" s="98">
        <v>4091.8312630453461</v>
      </c>
      <c r="Q334" s="98">
        <v>4015.3312630453461</v>
      </c>
      <c r="R334" s="98">
        <v>4086.3012630453459</v>
      </c>
      <c r="S334" s="98">
        <v>4106.6112630453463</v>
      </c>
      <c r="T334" s="98">
        <v>4130.6512630453462</v>
      </c>
      <c r="U334" s="98">
        <v>4144.681263045346</v>
      </c>
      <c r="V334" s="98">
        <v>4061.6312630453458</v>
      </c>
      <c r="W334" s="98">
        <v>4052.8012630453459</v>
      </c>
      <c r="X334" s="98">
        <v>3972.4612630453457</v>
      </c>
      <c r="Y334" s="98">
        <v>3758.871263045346</v>
      </c>
    </row>
    <row r="335" spans="1:25" s="68" customFormat="1" ht="15.75" hidden="1" outlineLevel="1" x14ac:dyDescent="0.25">
      <c r="A335" s="110">
        <v>20</v>
      </c>
      <c r="B335" s="98">
        <v>3452.2512630453457</v>
      </c>
      <c r="C335" s="98">
        <v>3355.6912630453462</v>
      </c>
      <c r="D335" s="98">
        <v>3322.7312630453462</v>
      </c>
      <c r="E335" s="98">
        <v>3316.2512630453457</v>
      </c>
      <c r="F335" s="98">
        <v>3336.4712630453459</v>
      </c>
      <c r="G335" s="98">
        <v>3356.2812630453459</v>
      </c>
      <c r="H335" s="98">
        <v>3390.8212630453463</v>
      </c>
      <c r="I335" s="98">
        <v>3544.4812630453462</v>
      </c>
      <c r="J335" s="98">
        <v>3850.3412630453458</v>
      </c>
      <c r="K335" s="98">
        <v>3996.6312630453458</v>
      </c>
      <c r="L335" s="98">
        <v>4077.681263045346</v>
      </c>
      <c r="M335" s="98">
        <v>4065.2912630453457</v>
      </c>
      <c r="N335" s="98">
        <v>4024.6312630453458</v>
      </c>
      <c r="O335" s="98">
        <v>3999.9212630453458</v>
      </c>
      <c r="P335" s="98">
        <v>3989.411263045346</v>
      </c>
      <c r="Q335" s="98">
        <v>3985.2112630453457</v>
      </c>
      <c r="R335" s="98">
        <v>4022.681263045346</v>
      </c>
      <c r="S335" s="98">
        <v>4070.4712630453459</v>
      </c>
      <c r="T335" s="98">
        <v>4124.1912630453462</v>
      </c>
      <c r="U335" s="98">
        <v>4142.7012630453464</v>
      </c>
      <c r="V335" s="98">
        <v>4148.2712630453461</v>
      </c>
      <c r="W335" s="98">
        <v>4068.1012630453461</v>
      </c>
      <c r="X335" s="98">
        <v>4044.3512630453461</v>
      </c>
      <c r="Y335" s="98">
        <v>3947.5912630453458</v>
      </c>
    </row>
    <row r="336" spans="1:25" s="71" customFormat="1" ht="15.75" hidden="1" outlineLevel="1" x14ac:dyDescent="0.25">
      <c r="A336" s="100">
        <v>21</v>
      </c>
      <c r="B336" s="98">
        <v>3420.0112630453459</v>
      </c>
      <c r="C336" s="98">
        <v>3366.6012630453461</v>
      </c>
      <c r="D336" s="98">
        <v>3348.9912630453459</v>
      </c>
      <c r="E336" s="98">
        <v>3346.9812630453462</v>
      </c>
      <c r="F336" s="98">
        <v>3381.2812630453459</v>
      </c>
      <c r="G336" s="98">
        <v>3600.911263045346</v>
      </c>
      <c r="H336" s="98">
        <v>3931.7612630453459</v>
      </c>
      <c r="I336" s="98">
        <v>4072.3512630453461</v>
      </c>
      <c r="J336" s="98">
        <v>4114.8112630453461</v>
      </c>
      <c r="K336" s="98">
        <v>4136.7612630453459</v>
      </c>
      <c r="L336" s="98">
        <v>4126.7412630453455</v>
      </c>
      <c r="M336" s="98">
        <v>4107.1512630453462</v>
      </c>
      <c r="N336" s="98">
        <v>4096.2412630453455</v>
      </c>
      <c r="O336" s="98">
        <v>4089.8312630453461</v>
      </c>
      <c r="P336" s="98">
        <v>4083.621263045346</v>
      </c>
      <c r="Q336" s="98">
        <v>4082.9612630453457</v>
      </c>
      <c r="R336" s="98">
        <v>4080.411263045346</v>
      </c>
      <c r="S336" s="98">
        <v>4086.1112630453463</v>
      </c>
      <c r="T336" s="98">
        <v>4115.3012630453459</v>
      </c>
      <c r="U336" s="98">
        <v>4141.8412630453458</v>
      </c>
      <c r="V336" s="98">
        <v>4128.3312630453456</v>
      </c>
      <c r="W336" s="98">
        <v>4073.2112630453457</v>
      </c>
      <c r="X336" s="98">
        <v>3966.1912630453462</v>
      </c>
      <c r="Y336" s="98">
        <v>3655.621263045346</v>
      </c>
    </row>
    <row r="337" spans="1:25" s="71" customFormat="1" ht="15.75" hidden="1" outlineLevel="1" x14ac:dyDescent="0.25">
      <c r="A337" s="100">
        <v>22</v>
      </c>
      <c r="B337" s="98">
        <v>3370.6312630453458</v>
      </c>
      <c r="C337" s="98">
        <v>3293.1312630453458</v>
      </c>
      <c r="D337" s="98">
        <v>3251.7612630453459</v>
      </c>
      <c r="E337" s="98">
        <v>3259.5512630453459</v>
      </c>
      <c r="F337" s="98">
        <v>3290.8112630453461</v>
      </c>
      <c r="G337" s="98">
        <v>3395.0612630453461</v>
      </c>
      <c r="H337" s="98">
        <v>3695.9012630453462</v>
      </c>
      <c r="I337" s="98">
        <v>3913.9212630453458</v>
      </c>
      <c r="J337" s="98">
        <v>3982.5512630453459</v>
      </c>
      <c r="K337" s="98">
        <v>4024.7412630453459</v>
      </c>
      <c r="L337" s="98">
        <v>4017.3612630453463</v>
      </c>
      <c r="M337" s="98">
        <v>3994.4412630453462</v>
      </c>
      <c r="N337" s="98">
        <v>3963.4212630453458</v>
      </c>
      <c r="O337" s="98">
        <v>3977.9912630453459</v>
      </c>
      <c r="P337" s="98">
        <v>3968.7312630453462</v>
      </c>
      <c r="Q337" s="98">
        <v>3977.7412630453459</v>
      </c>
      <c r="R337" s="98">
        <v>3989.161263045346</v>
      </c>
      <c r="S337" s="98">
        <v>3980.3512630453461</v>
      </c>
      <c r="T337" s="98">
        <v>4015.3412630453458</v>
      </c>
      <c r="U337" s="98">
        <v>4069.871263045346</v>
      </c>
      <c r="V337" s="98">
        <v>4067.201263045346</v>
      </c>
      <c r="W337" s="98">
        <v>4032.9012630453462</v>
      </c>
      <c r="X337" s="98">
        <v>3913.2912630453457</v>
      </c>
      <c r="Y337" s="98">
        <v>3541.2212630453459</v>
      </c>
    </row>
    <row r="338" spans="1:25" s="71" customFormat="1" ht="15.75" hidden="1" outlineLevel="1" x14ac:dyDescent="0.25">
      <c r="A338" s="100">
        <v>23</v>
      </c>
      <c r="B338" s="98">
        <v>3306.8012630453459</v>
      </c>
      <c r="C338" s="98">
        <v>3257.6912630453462</v>
      </c>
      <c r="D338" s="98">
        <v>3228.8612630453463</v>
      </c>
      <c r="E338" s="98">
        <v>3229.6312630453458</v>
      </c>
      <c r="F338" s="98">
        <v>3249.6912630453462</v>
      </c>
      <c r="G338" s="98">
        <v>3404.8312630453461</v>
      </c>
      <c r="H338" s="98">
        <v>3645.1512630453462</v>
      </c>
      <c r="I338" s="98">
        <v>3902.6312630453458</v>
      </c>
      <c r="J338" s="98">
        <v>3954.6512630453462</v>
      </c>
      <c r="K338" s="98">
        <v>3982.871263045346</v>
      </c>
      <c r="L338" s="98">
        <v>3979.5912630453458</v>
      </c>
      <c r="M338" s="98">
        <v>3967.4712630453459</v>
      </c>
      <c r="N338" s="98">
        <v>3959.7812630453459</v>
      </c>
      <c r="O338" s="98">
        <v>3953.0312630453459</v>
      </c>
      <c r="P338" s="98">
        <v>3948.931263045346</v>
      </c>
      <c r="Q338" s="98">
        <v>3941.5812630453461</v>
      </c>
      <c r="R338" s="98">
        <v>3947.871263045346</v>
      </c>
      <c r="S338" s="98">
        <v>3941.5712630453463</v>
      </c>
      <c r="T338" s="98">
        <v>3975.2612630453459</v>
      </c>
      <c r="U338" s="98">
        <v>4015.6712630453458</v>
      </c>
      <c r="V338" s="98">
        <v>4016.5412630453457</v>
      </c>
      <c r="W338" s="98">
        <v>3987.2512630453457</v>
      </c>
      <c r="X338" s="98">
        <v>3902.951263045346</v>
      </c>
      <c r="Y338" s="98">
        <v>3542.121263045346</v>
      </c>
    </row>
    <row r="339" spans="1:25" s="71" customFormat="1" ht="15.75" hidden="1" outlineLevel="1" x14ac:dyDescent="0.25">
      <c r="A339" s="100">
        <v>24</v>
      </c>
      <c r="B339" s="98">
        <v>3316.121263045346</v>
      </c>
      <c r="C339" s="98">
        <v>3257.8312630453461</v>
      </c>
      <c r="D339" s="98">
        <v>3229.3612630453463</v>
      </c>
      <c r="E339" s="98">
        <v>3228.0612630453461</v>
      </c>
      <c r="F339" s="98">
        <v>3267.4212630453458</v>
      </c>
      <c r="G339" s="98">
        <v>3409.5712630453463</v>
      </c>
      <c r="H339" s="98">
        <v>3643.7312630453462</v>
      </c>
      <c r="I339" s="98">
        <v>3901.0212630453461</v>
      </c>
      <c r="J339" s="98">
        <v>3970.3212630453463</v>
      </c>
      <c r="K339" s="98">
        <v>4004.5512630453459</v>
      </c>
      <c r="L339" s="98">
        <v>4002.6512630453462</v>
      </c>
      <c r="M339" s="98">
        <v>3987.0112630453459</v>
      </c>
      <c r="N339" s="98">
        <v>3964.7212630453459</v>
      </c>
      <c r="O339" s="98">
        <v>3960.0812630453461</v>
      </c>
      <c r="P339" s="98">
        <v>3953.911263045346</v>
      </c>
      <c r="Q339" s="98">
        <v>3949.6112630453463</v>
      </c>
      <c r="R339" s="98">
        <v>3958.121263045346</v>
      </c>
      <c r="S339" s="98">
        <v>3943.891263045346</v>
      </c>
      <c r="T339" s="98">
        <v>4026.0212630453461</v>
      </c>
      <c r="U339" s="98">
        <v>4082.7212630453459</v>
      </c>
      <c r="V339" s="98">
        <v>4076.9712630453459</v>
      </c>
      <c r="W339" s="98">
        <v>4062.2212630453459</v>
      </c>
      <c r="X339" s="98">
        <v>3970.2412630453459</v>
      </c>
      <c r="Y339" s="98">
        <v>3872.5912630453458</v>
      </c>
    </row>
    <row r="340" spans="1:25" s="71" customFormat="1" ht="15.75" hidden="1" outlineLevel="1" x14ac:dyDescent="0.25">
      <c r="A340" s="100">
        <v>25</v>
      </c>
      <c r="B340" s="98">
        <v>3423.3812630453458</v>
      </c>
      <c r="C340" s="98">
        <v>3347.1312630453458</v>
      </c>
      <c r="D340" s="98">
        <v>3321.6312630453458</v>
      </c>
      <c r="E340" s="98">
        <v>3333.4012630453462</v>
      </c>
      <c r="F340" s="98">
        <v>3393.5212630453461</v>
      </c>
      <c r="G340" s="98">
        <v>3561.8512630453461</v>
      </c>
      <c r="H340" s="98">
        <v>3755.6912630453462</v>
      </c>
      <c r="I340" s="98">
        <v>3968.0712630453463</v>
      </c>
      <c r="J340" s="98">
        <v>4059.9712630453459</v>
      </c>
      <c r="K340" s="98">
        <v>4074.7512630453457</v>
      </c>
      <c r="L340" s="98">
        <v>4073.5612630453461</v>
      </c>
      <c r="M340" s="98">
        <v>4067.1712630453458</v>
      </c>
      <c r="N340" s="98">
        <v>4058.8512630453461</v>
      </c>
      <c r="O340" s="98">
        <v>4055.1512630453462</v>
      </c>
      <c r="P340" s="98">
        <v>4049.911263045346</v>
      </c>
      <c r="Q340" s="98">
        <v>4048.6512630453462</v>
      </c>
      <c r="R340" s="98">
        <v>4049.6912630453462</v>
      </c>
      <c r="S340" s="98">
        <v>4049.4012630453462</v>
      </c>
      <c r="T340" s="98">
        <v>4053.7412630453459</v>
      </c>
      <c r="U340" s="98">
        <v>4071.9712630453459</v>
      </c>
      <c r="V340" s="98">
        <v>4066.391263045346</v>
      </c>
      <c r="W340" s="98">
        <v>4073.201263045346</v>
      </c>
      <c r="X340" s="98">
        <v>3967.6012630453461</v>
      </c>
      <c r="Y340" s="98">
        <v>3911.8612630453463</v>
      </c>
    </row>
    <row r="341" spans="1:25" s="71" customFormat="1" ht="15.75" hidden="1" outlineLevel="1" x14ac:dyDescent="0.25">
      <c r="A341" s="100">
        <v>26</v>
      </c>
      <c r="B341" s="98">
        <v>3759.431263045346</v>
      </c>
      <c r="C341" s="98">
        <v>3504.7312630453462</v>
      </c>
      <c r="D341" s="98">
        <v>3433.2912630453457</v>
      </c>
      <c r="E341" s="98">
        <v>3417.661263045346</v>
      </c>
      <c r="F341" s="98">
        <v>3443.5912630453458</v>
      </c>
      <c r="G341" s="98">
        <v>3616.6112630453463</v>
      </c>
      <c r="H341" s="98">
        <v>3685.9812630453462</v>
      </c>
      <c r="I341" s="98">
        <v>3969.911263045346</v>
      </c>
      <c r="J341" s="98">
        <v>4038.9412630453462</v>
      </c>
      <c r="K341" s="98">
        <v>4053.7312630453462</v>
      </c>
      <c r="L341" s="98">
        <v>4053.0112630453459</v>
      </c>
      <c r="M341" s="98">
        <v>4056.3112630453461</v>
      </c>
      <c r="N341" s="98">
        <v>4064.871263045346</v>
      </c>
      <c r="O341" s="98">
        <v>4034.6912630453462</v>
      </c>
      <c r="P341" s="98">
        <v>4027.911263045346</v>
      </c>
      <c r="Q341" s="98">
        <v>4027.2412630453459</v>
      </c>
      <c r="R341" s="98">
        <v>4054.7312630453462</v>
      </c>
      <c r="S341" s="98">
        <v>4034.5612630453461</v>
      </c>
      <c r="T341" s="98">
        <v>4042.0912630453458</v>
      </c>
      <c r="U341" s="98">
        <v>4673.8512630453461</v>
      </c>
      <c r="V341" s="98">
        <v>4573.3812630453458</v>
      </c>
      <c r="W341" s="98">
        <v>4043.661263045346</v>
      </c>
      <c r="X341" s="98">
        <v>4003.451263045346</v>
      </c>
      <c r="Y341" s="98">
        <v>3680.3412630453458</v>
      </c>
    </row>
    <row r="342" spans="1:25" s="71" customFormat="1" ht="15.75" hidden="1" outlineLevel="1" x14ac:dyDescent="0.25">
      <c r="A342" s="100">
        <v>27</v>
      </c>
      <c r="B342" s="98">
        <v>3388.2312630453462</v>
      </c>
      <c r="C342" s="98">
        <v>3286.2312630453462</v>
      </c>
      <c r="D342" s="98">
        <v>3245.7312630453462</v>
      </c>
      <c r="E342" s="98">
        <v>3238.7812630453459</v>
      </c>
      <c r="F342" s="98">
        <v>3243.451263045346</v>
      </c>
      <c r="G342" s="98">
        <v>3326.8812630453458</v>
      </c>
      <c r="H342" s="98">
        <v>3332.121263045346</v>
      </c>
      <c r="I342" s="98">
        <v>3507.2712630453461</v>
      </c>
      <c r="J342" s="98">
        <v>3835.181263045346</v>
      </c>
      <c r="K342" s="98">
        <v>4017.661263045346</v>
      </c>
      <c r="L342" s="98">
        <v>4032.1512630453462</v>
      </c>
      <c r="M342" s="98">
        <v>4032.7712630453461</v>
      </c>
      <c r="N342" s="98">
        <v>4021.7112630453457</v>
      </c>
      <c r="O342" s="98">
        <v>4013.8812630453458</v>
      </c>
      <c r="P342" s="98">
        <v>3982.1112630453463</v>
      </c>
      <c r="Q342" s="98">
        <v>3986.0712630453463</v>
      </c>
      <c r="R342" s="98">
        <v>4004.9412630453462</v>
      </c>
      <c r="S342" s="98">
        <v>4022.2312630453462</v>
      </c>
      <c r="T342" s="98">
        <v>4064.9412630453462</v>
      </c>
      <c r="U342" s="98">
        <v>4106.2912630453457</v>
      </c>
      <c r="V342" s="98">
        <v>4103.6512630453462</v>
      </c>
      <c r="W342" s="98">
        <v>4045.2612630453459</v>
      </c>
      <c r="X342" s="98">
        <v>3940.5412630453457</v>
      </c>
      <c r="Y342" s="98">
        <v>3465.8812630453458</v>
      </c>
    </row>
    <row r="343" spans="1:25" s="71" customFormat="1" ht="15.75" hidden="1" outlineLevel="1" x14ac:dyDescent="0.25">
      <c r="A343" s="100">
        <v>28</v>
      </c>
      <c r="B343" s="98">
        <v>3274.8012630453459</v>
      </c>
      <c r="C343" s="98">
        <v>3206.8012630453459</v>
      </c>
      <c r="D343" s="98">
        <v>3151.8612630453463</v>
      </c>
      <c r="E343" s="98">
        <v>3153.451263045346</v>
      </c>
      <c r="F343" s="98">
        <v>3202.8512630453461</v>
      </c>
      <c r="G343" s="98">
        <v>3261.0612630453461</v>
      </c>
      <c r="H343" s="98">
        <v>3435.2512630453457</v>
      </c>
      <c r="I343" s="98">
        <v>3825.1312630453458</v>
      </c>
      <c r="J343" s="98">
        <v>4052.1912630453462</v>
      </c>
      <c r="K343" s="98">
        <v>4087.951263045346</v>
      </c>
      <c r="L343" s="98">
        <v>4089.1312630453458</v>
      </c>
      <c r="M343" s="98">
        <v>4083.7912630453457</v>
      </c>
      <c r="N343" s="98">
        <v>4060.7612630453459</v>
      </c>
      <c r="O343" s="98">
        <v>4054.9912630453459</v>
      </c>
      <c r="P343" s="98">
        <v>4034.6112630453463</v>
      </c>
      <c r="Q343" s="98">
        <v>4033.8512630453461</v>
      </c>
      <c r="R343" s="98">
        <v>4033.0212630453461</v>
      </c>
      <c r="S343" s="98">
        <v>4017.1712630453458</v>
      </c>
      <c r="T343" s="98">
        <v>4066.951263045346</v>
      </c>
      <c r="U343" s="98">
        <v>4079.391263045346</v>
      </c>
      <c r="V343" s="98">
        <v>4075.641263045346</v>
      </c>
      <c r="W343" s="98">
        <v>4067.8612630453463</v>
      </c>
      <c r="X343" s="98">
        <v>3996.7712630453461</v>
      </c>
      <c r="Y343" s="98">
        <v>3470.1012630453461</v>
      </c>
    </row>
    <row r="344" spans="1:25" s="102" customFormat="1" ht="15.75" hidden="1" outlineLevel="1" x14ac:dyDescent="0.25">
      <c r="A344" s="101">
        <v>29</v>
      </c>
      <c r="B344" s="98">
        <v>3249.0912630453458</v>
      </c>
      <c r="C344" s="98">
        <v>3144.7912630453461</v>
      </c>
      <c r="D344" s="98">
        <v>3110.5312630453459</v>
      </c>
      <c r="E344" s="98">
        <v>3111.5212630453461</v>
      </c>
      <c r="F344" s="98">
        <v>3162.621263045346</v>
      </c>
      <c r="G344" s="98">
        <v>3235.6912630453462</v>
      </c>
      <c r="H344" s="98">
        <v>3432.951263045346</v>
      </c>
      <c r="I344" s="98">
        <v>3719.4812630453462</v>
      </c>
      <c r="J344" s="98">
        <v>3978.7912630453457</v>
      </c>
      <c r="K344" s="98">
        <v>4022.3012630453459</v>
      </c>
      <c r="L344" s="98">
        <v>4005.5312630453459</v>
      </c>
      <c r="M344" s="98">
        <v>3993.1712630453458</v>
      </c>
      <c r="N344" s="98">
        <v>3954.2812630453459</v>
      </c>
      <c r="O344" s="98">
        <v>3960.2712630453461</v>
      </c>
      <c r="P344" s="98">
        <v>3920.1912630453462</v>
      </c>
      <c r="Q344" s="98">
        <v>3909.5112630453459</v>
      </c>
      <c r="R344" s="98">
        <v>3940.3812630453458</v>
      </c>
      <c r="S344" s="98">
        <v>3907.0812630453461</v>
      </c>
      <c r="T344" s="98">
        <v>3987.411263045346</v>
      </c>
      <c r="U344" s="98">
        <v>4058.9012630453462</v>
      </c>
      <c r="V344" s="98">
        <v>4049.931263045346</v>
      </c>
      <c r="W344" s="98">
        <v>4016.8112630453461</v>
      </c>
      <c r="X344" s="98">
        <v>3837.4712630453459</v>
      </c>
      <c r="Y344" s="98">
        <v>3486.1112630453463</v>
      </c>
    </row>
    <row r="345" spans="1:25" s="68" customFormat="1" ht="15.75" collapsed="1" x14ac:dyDescent="0.25">
      <c r="A345" s="110">
        <v>30</v>
      </c>
      <c r="B345" s="98">
        <v>3490.0712630453463</v>
      </c>
      <c r="C345" s="98">
        <v>3481.1912630453462</v>
      </c>
      <c r="D345" s="98">
        <v>3409.7412630453459</v>
      </c>
      <c r="E345" s="98">
        <v>3301.6012630453461</v>
      </c>
      <c r="F345" s="98">
        <v>3409.411263045346</v>
      </c>
      <c r="G345" s="98">
        <v>3407.451263045346</v>
      </c>
      <c r="H345" s="98">
        <v>3798.3612630453463</v>
      </c>
      <c r="I345" s="98">
        <v>4056.391263045346</v>
      </c>
      <c r="J345" s="98">
        <v>4133.1212630453465</v>
      </c>
      <c r="K345" s="98">
        <v>4172.5412630453466</v>
      </c>
      <c r="L345" s="98">
        <v>4155.2412630453455</v>
      </c>
      <c r="M345" s="98">
        <v>4131.7412630453455</v>
      </c>
      <c r="N345" s="98">
        <v>4116.1112630453463</v>
      </c>
      <c r="O345" s="98">
        <v>4112.1012630453461</v>
      </c>
      <c r="P345" s="98">
        <v>4102.2412630453455</v>
      </c>
      <c r="Q345" s="98">
        <v>4096.7012630453464</v>
      </c>
      <c r="R345" s="98">
        <v>4099.3112630453461</v>
      </c>
      <c r="S345" s="98">
        <v>4112.3312630453456</v>
      </c>
      <c r="T345" s="98">
        <v>4150.1312630453458</v>
      </c>
      <c r="U345" s="98">
        <v>4483.3312630453456</v>
      </c>
      <c r="V345" s="98">
        <v>4404.8312630453456</v>
      </c>
      <c r="W345" s="98">
        <v>4232.0312630453463</v>
      </c>
      <c r="X345" s="98">
        <v>3981.8512630453461</v>
      </c>
      <c r="Y345" s="98">
        <v>3780.9612630453457</v>
      </c>
    </row>
    <row r="346" spans="1:25" s="68" customFormat="1" ht="15.75" x14ac:dyDescent="0.25">
      <c r="A346" s="110">
        <v>31</v>
      </c>
      <c r="B346" s="98">
        <v>3348.0212630453461</v>
      </c>
      <c r="C346" s="98">
        <v>3403.3012630453459</v>
      </c>
      <c r="D346" s="98">
        <v>3211.3812630453458</v>
      </c>
      <c r="E346" s="98">
        <v>3208.701263045346</v>
      </c>
      <c r="F346" s="98">
        <v>3246.1912630453462</v>
      </c>
      <c r="G346" s="98">
        <v>3368.9412630453462</v>
      </c>
      <c r="H346" s="98">
        <v>3551.6912630453462</v>
      </c>
      <c r="I346" s="98">
        <v>3917.1112630453463</v>
      </c>
      <c r="J346" s="98">
        <v>4047.1712630453458</v>
      </c>
      <c r="K346" s="98">
        <v>4073.2412630453459</v>
      </c>
      <c r="L346" s="98">
        <v>4067.8112630453461</v>
      </c>
      <c r="M346" s="98">
        <v>4059.4912630453459</v>
      </c>
      <c r="N346" s="98">
        <v>4028.5112630453459</v>
      </c>
      <c r="O346" s="98">
        <v>4019.4012630453462</v>
      </c>
      <c r="P346" s="98">
        <v>4014.3412630453458</v>
      </c>
      <c r="Q346" s="98">
        <v>4007.8412630453458</v>
      </c>
      <c r="R346" s="98">
        <v>4007.9612630453457</v>
      </c>
      <c r="S346" s="98">
        <v>4009.7912630453457</v>
      </c>
      <c r="T346" s="98">
        <v>4057.8312630453461</v>
      </c>
      <c r="U346" s="98">
        <v>4097.0812630453456</v>
      </c>
      <c r="V346" s="98">
        <v>4094.141263045346</v>
      </c>
      <c r="W346" s="98">
        <v>4067.6512630453462</v>
      </c>
      <c r="X346" s="98">
        <v>3849.3312630453461</v>
      </c>
      <c r="Y346" s="98">
        <v>3479.1012630453461</v>
      </c>
    </row>
    <row r="347" spans="1:25" s="68" customFormat="1" ht="15.75" x14ac:dyDescent="0.25">
      <c r="A347" s="46"/>
    </row>
    <row r="348" spans="1:25" s="68" customFormat="1" ht="15.75" x14ac:dyDescent="0.25">
      <c r="A348" s="134" t="s">
        <v>32</v>
      </c>
      <c r="B348" s="134" t="s">
        <v>120</v>
      </c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</row>
    <row r="349" spans="1:25" s="75" customFormat="1" ht="12.75" x14ac:dyDescent="0.2">
      <c r="A349" s="134"/>
      <c r="B349" s="74" t="s">
        <v>33</v>
      </c>
      <c r="C349" s="74" t="s">
        <v>34</v>
      </c>
      <c r="D349" s="74" t="s">
        <v>35</v>
      </c>
      <c r="E349" s="74" t="s">
        <v>36</v>
      </c>
      <c r="F349" s="74" t="s">
        <v>37</v>
      </c>
      <c r="G349" s="74" t="s">
        <v>38</v>
      </c>
      <c r="H349" s="74" t="s">
        <v>39</v>
      </c>
      <c r="I349" s="74" t="s">
        <v>40</v>
      </c>
      <c r="J349" s="74" t="s">
        <v>41</v>
      </c>
      <c r="K349" s="74" t="s">
        <v>42</v>
      </c>
      <c r="L349" s="74" t="s">
        <v>43</v>
      </c>
      <c r="M349" s="74" t="s">
        <v>44</v>
      </c>
      <c r="N349" s="74" t="s">
        <v>45</v>
      </c>
      <c r="O349" s="74" t="s">
        <v>46</v>
      </c>
      <c r="P349" s="74" t="s">
        <v>47</v>
      </c>
      <c r="Q349" s="74" t="s">
        <v>48</v>
      </c>
      <c r="R349" s="74" t="s">
        <v>49</v>
      </c>
      <c r="S349" s="74" t="s">
        <v>50</v>
      </c>
      <c r="T349" s="74" t="s">
        <v>51</v>
      </c>
      <c r="U349" s="74" t="s">
        <v>52</v>
      </c>
      <c r="V349" s="74" t="s">
        <v>53</v>
      </c>
      <c r="W349" s="74" t="s">
        <v>54</v>
      </c>
      <c r="X349" s="74" t="s">
        <v>55</v>
      </c>
      <c r="Y349" s="74" t="s">
        <v>56</v>
      </c>
    </row>
    <row r="350" spans="1:25" s="68" customFormat="1" ht="15.75" x14ac:dyDescent="0.25">
      <c r="A350" s="110">
        <v>1</v>
      </c>
      <c r="B350" s="98">
        <v>3926.5612630453461</v>
      </c>
      <c r="C350" s="98">
        <v>3847.5012630453457</v>
      </c>
      <c r="D350" s="98">
        <v>3862.621263045346</v>
      </c>
      <c r="E350" s="98">
        <v>3850.4612630453457</v>
      </c>
      <c r="F350" s="98">
        <v>3860.7312630453462</v>
      </c>
      <c r="G350" s="98">
        <v>3916.3812630453458</v>
      </c>
      <c r="H350" s="98">
        <v>4209.9512630453464</v>
      </c>
      <c r="I350" s="98">
        <v>4506.8412630453458</v>
      </c>
      <c r="J350" s="98">
        <v>4625.0012630453457</v>
      </c>
      <c r="K350" s="98">
        <v>4653.5012630453457</v>
      </c>
      <c r="L350" s="98">
        <v>4677.0912630453458</v>
      </c>
      <c r="M350" s="98">
        <v>4678.5312630453463</v>
      </c>
      <c r="N350" s="98">
        <v>4662.2012630453464</v>
      </c>
      <c r="O350" s="98">
        <v>4667.1612630453455</v>
      </c>
      <c r="P350" s="98">
        <v>4656.4212630453458</v>
      </c>
      <c r="Q350" s="98">
        <v>4657.0412630453457</v>
      </c>
      <c r="R350" s="98">
        <v>4654.641263045346</v>
      </c>
      <c r="S350" s="98">
        <v>4645.1712630453458</v>
      </c>
      <c r="T350" s="98">
        <v>4675.0312630453463</v>
      </c>
      <c r="U350" s="98">
        <v>4686.8612630453463</v>
      </c>
      <c r="V350" s="98">
        <v>4684.4612630453457</v>
      </c>
      <c r="W350" s="98">
        <v>4665.9912630453455</v>
      </c>
      <c r="X350" s="98">
        <v>4608.7512630453457</v>
      </c>
      <c r="Y350" s="98">
        <v>4051.2912630453457</v>
      </c>
    </row>
    <row r="351" spans="1:25" s="68" customFormat="1" ht="15.75" hidden="1" outlineLevel="1" x14ac:dyDescent="0.25">
      <c r="A351" s="110">
        <v>2</v>
      </c>
      <c r="B351" s="98">
        <v>3967.7612630453459</v>
      </c>
      <c r="C351" s="98">
        <v>3901.4412630453462</v>
      </c>
      <c r="D351" s="98">
        <v>3857.9912630453459</v>
      </c>
      <c r="E351" s="98">
        <v>3857.9712630453459</v>
      </c>
      <c r="F351" s="98">
        <v>3899.411263045346</v>
      </c>
      <c r="G351" s="98">
        <v>3983.8612630453458</v>
      </c>
      <c r="H351" s="98">
        <v>4370.4912630453455</v>
      </c>
      <c r="I351" s="98">
        <v>4602.9112630453455</v>
      </c>
      <c r="J351" s="98">
        <v>4689.431263045346</v>
      </c>
      <c r="K351" s="98">
        <v>4718.9812630453462</v>
      </c>
      <c r="L351" s="98">
        <v>4721.6112630453463</v>
      </c>
      <c r="M351" s="98">
        <v>4715.1212630453465</v>
      </c>
      <c r="N351" s="98">
        <v>4703.6912630453462</v>
      </c>
      <c r="O351" s="98">
        <v>4700.6012630453461</v>
      </c>
      <c r="P351" s="98">
        <v>4694.9112630453455</v>
      </c>
      <c r="Q351" s="98">
        <v>4692.1612630453455</v>
      </c>
      <c r="R351" s="98">
        <v>4688.8512630453461</v>
      </c>
      <c r="S351" s="98">
        <v>4613.4112630453455</v>
      </c>
      <c r="T351" s="98">
        <v>4712.2112630453457</v>
      </c>
      <c r="U351" s="98">
        <v>4645.4812630453462</v>
      </c>
      <c r="V351" s="98">
        <v>4700.6212630453465</v>
      </c>
      <c r="W351" s="98">
        <v>4682.4412630453462</v>
      </c>
      <c r="X351" s="98">
        <v>4575.0612630453461</v>
      </c>
      <c r="Y351" s="98">
        <v>4014.8112630453461</v>
      </c>
    </row>
    <row r="352" spans="1:25" s="68" customFormat="1" ht="15.75" hidden="1" outlineLevel="1" x14ac:dyDescent="0.25">
      <c r="A352" s="110">
        <v>3</v>
      </c>
      <c r="B352" s="98">
        <v>3973.4912630453459</v>
      </c>
      <c r="C352" s="98">
        <v>3899.7212630453459</v>
      </c>
      <c r="D352" s="98">
        <v>3856.5312630453459</v>
      </c>
      <c r="E352" s="98">
        <v>3853.7112630453457</v>
      </c>
      <c r="F352" s="98">
        <v>3882.3312630453456</v>
      </c>
      <c r="G352" s="98">
        <v>3973.5012630453457</v>
      </c>
      <c r="H352" s="98">
        <v>4263.3612630453463</v>
      </c>
      <c r="I352" s="98">
        <v>4573.181263045346</v>
      </c>
      <c r="J352" s="98">
        <v>4684.681263045346</v>
      </c>
      <c r="K352" s="98">
        <v>4687.641263045346</v>
      </c>
      <c r="L352" s="98">
        <v>4712.5712630453454</v>
      </c>
      <c r="M352" s="98">
        <v>4708.4912630453455</v>
      </c>
      <c r="N352" s="98">
        <v>4701.6612630453455</v>
      </c>
      <c r="O352" s="98">
        <v>4702.7212630453459</v>
      </c>
      <c r="P352" s="98">
        <v>4707.6012630453461</v>
      </c>
      <c r="Q352" s="98">
        <v>4703.681263045346</v>
      </c>
      <c r="R352" s="98">
        <v>4707.0012630453457</v>
      </c>
      <c r="S352" s="98">
        <v>4699.4912630453455</v>
      </c>
      <c r="T352" s="98">
        <v>4740.9612630453457</v>
      </c>
      <c r="U352" s="98">
        <v>4745.0612630453461</v>
      </c>
      <c r="V352" s="98">
        <v>4718.5012630453457</v>
      </c>
      <c r="W352" s="98">
        <v>4695.9012630453462</v>
      </c>
      <c r="X352" s="98">
        <v>4623.7112630453457</v>
      </c>
      <c r="Y352" s="98">
        <v>4049.2412630453459</v>
      </c>
    </row>
    <row r="353" spans="1:25" s="68" customFormat="1" ht="15.75" hidden="1" outlineLevel="1" x14ac:dyDescent="0.25">
      <c r="A353" s="110">
        <v>4</v>
      </c>
      <c r="B353" s="98">
        <v>3962.3412630453458</v>
      </c>
      <c r="C353" s="98">
        <v>3894.4412630453462</v>
      </c>
      <c r="D353" s="98">
        <v>3850.8112630453461</v>
      </c>
      <c r="E353" s="98">
        <v>3847.2512630453457</v>
      </c>
      <c r="F353" s="98">
        <v>3875.4212630453458</v>
      </c>
      <c r="G353" s="98">
        <v>3950.6312630453458</v>
      </c>
      <c r="H353" s="98">
        <v>4199.8512630453461</v>
      </c>
      <c r="I353" s="98">
        <v>4535.1312630453458</v>
      </c>
      <c r="J353" s="98">
        <v>4680.6112630453463</v>
      </c>
      <c r="K353" s="98">
        <v>4710.1112630453463</v>
      </c>
      <c r="L353" s="98">
        <v>4711.641263045346</v>
      </c>
      <c r="M353" s="98">
        <v>4706.1212630453465</v>
      </c>
      <c r="N353" s="98">
        <v>4698.2112630453457</v>
      </c>
      <c r="O353" s="98">
        <v>4703.1212630453465</v>
      </c>
      <c r="P353" s="98">
        <v>4700.8312630453456</v>
      </c>
      <c r="Q353" s="98">
        <v>4698.7312630453462</v>
      </c>
      <c r="R353" s="98">
        <v>4695.6912630453462</v>
      </c>
      <c r="S353" s="98">
        <v>4663.6512630453462</v>
      </c>
      <c r="T353" s="98">
        <v>4698.391263045346</v>
      </c>
      <c r="U353" s="98">
        <v>4691.6612630453455</v>
      </c>
      <c r="V353" s="98">
        <v>4684.181263045346</v>
      </c>
      <c r="W353" s="98">
        <v>4626.2312630453462</v>
      </c>
      <c r="X353" s="98">
        <v>4345.0012630453457</v>
      </c>
      <c r="Y353" s="98">
        <v>3955.0812630453456</v>
      </c>
    </row>
    <row r="354" spans="1:25" s="68" customFormat="1" ht="15.75" hidden="1" outlineLevel="1" x14ac:dyDescent="0.25">
      <c r="A354" s="110">
        <v>5</v>
      </c>
      <c r="B354" s="98">
        <v>3879.951263045346</v>
      </c>
      <c r="C354" s="98">
        <v>3808.3612630453458</v>
      </c>
      <c r="D354" s="98">
        <v>3717.4412630453462</v>
      </c>
      <c r="E354" s="98">
        <v>3710.3612630453458</v>
      </c>
      <c r="F354" s="98">
        <v>3777.0612630453461</v>
      </c>
      <c r="G354" s="98">
        <v>3864.1512630453462</v>
      </c>
      <c r="H354" s="98">
        <v>4045.5412630453457</v>
      </c>
      <c r="I354" s="98">
        <v>4351.2112630453457</v>
      </c>
      <c r="J354" s="98">
        <v>4602.7512630453457</v>
      </c>
      <c r="K354" s="98">
        <v>4646.4112630453455</v>
      </c>
      <c r="L354" s="98">
        <v>4658.5712630453454</v>
      </c>
      <c r="M354" s="98">
        <v>4641.2412630453455</v>
      </c>
      <c r="N354" s="98">
        <v>4624.3112630453461</v>
      </c>
      <c r="O354" s="98">
        <v>4632.4112630453455</v>
      </c>
      <c r="P354" s="98">
        <v>4630.9612630453457</v>
      </c>
      <c r="Q354" s="98">
        <v>4629.9012630453462</v>
      </c>
      <c r="R354" s="98">
        <v>4627.891263045346</v>
      </c>
      <c r="S354" s="98">
        <v>4609.2912630453457</v>
      </c>
      <c r="T354" s="98">
        <v>4648.431263045346</v>
      </c>
      <c r="U354" s="98">
        <v>4653.7812630453463</v>
      </c>
      <c r="V354" s="98">
        <v>4644.8112630453461</v>
      </c>
      <c r="W354" s="98">
        <v>4597.0512630453459</v>
      </c>
      <c r="X354" s="98">
        <v>4161.431263045346</v>
      </c>
      <c r="Y354" s="98">
        <v>3939.161263045346</v>
      </c>
    </row>
    <row r="355" spans="1:25" s="68" customFormat="1" ht="15.75" hidden="1" outlineLevel="1" x14ac:dyDescent="0.25">
      <c r="A355" s="110">
        <v>6</v>
      </c>
      <c r="B355" s="98">
        <v>3911.9812630453462</v>
      </c>
      <c r="C355" s="98">
        <v>3827.1112630453458</v>
      </c>
      <c r="D355" s="98">
        <v>3744.1912630453462</v>
      </c>
      <c r="E355" s="98">
        <v>3714.9212630453458</v>
      </c>
      <c r="F355" s="98">
        <v>3753.7312630453462</v>
      </c>
      <c r="G355" s="98">
        <v>3809.1512630453462</v>
      </c>
      <c r="H355" s="98">
        <v>3871.5512630453459</v>
      </c>
      <c r="I355" s="98">
        <v>3957.141263045346</v>
      </c>
      <c r="J355" s="98">
        <v>4342.2312630453462</v>
      </c>
      <c r="K355" s="98">
        <v>4587.9012630453462</v>
      </c>
      <c r="L355" s="98">
        <v>4620.3812630453458</v>
      </c>
      <c r="M355" s="98">
        <v>4630.8012630453459</v>
      </c>
      <c r="N355" s="98">
        <v>4622.6312630453458</v>
      </c>
      <c r="O355" s="98">
        <v>4616.9212630453458</v>
      </c>
      <c r="P355" s="98">
        <v>4614.2312630453462</v>
      </c>
      <c r="Q355" s="98">
        <v>4604.1512630453462</v>
      </c>
      <c r="R355" s="98">
        <v>4627.6312630453458</v>
      </c>
      <c r="S355" s="98">
        <v>4648.2512630453457</v>
      </c>
      <c r="T355" s="98">
        <v>4695.8012630453459</v>
      </c>
      <c r="U355" s="98">
        <v>4715.0112630453459</v>
      </c>
      <c r="V355" s="98">
        <v>4717.8312630453456</v>
      </c>
      <c r="W355" s="98">
        <v>4702.5012630453457</v>
      </c>
      <c r="X355" s="98">
        <v>4619.2012630453464</v>
      </c>
      <c r="Y355" s="98">
        <v>4309.7012630453464</v>
      </c>
    </row>
    <row r="356" spans="1:25" s="68" customFormat="1" ht="15.75" hidden="1" outlineLevel="1" x14ac:dyDescent="0.25">
      <c r="A356" s="110">
        <v>7</v>
      </c>
      <c r="B356" s="98">
        <v>4029.7712630453461</v>
      </c>
      <c r="C356" s="98">
        <v>3955.3112630453461</v>
      </c>
      <c r="D356" s="98">
        <v>3900.8512630453461</v>
      </c>
      <c r="E356" s="98">
        <v>3871.5512630453459</v>
      </c>
      <c r="F356" s="98">
        <v>3893.4012630453462</v>
      </c>
      <c r="G356" s="98">
        <v>3929.7612630453459</v>
      </c>
      <c r="H356" s="98">
        <v>3977.621263045346</v>
      </c>
      <c r="I356" s="98">
        <v>4144.431263045346</v>
      </c>
      <c r="J356" s="98">
        <v>4563.4512630453464</v>
      </c>
      <c r="K356" s="98">
        <v>4684.9612630453457</v>
      </c>
      <c r="L356" s="98">
        <v>4702.3412630453458</v>
      </c>
      <c r="M356" s="98">
        <v>4705.0912630453458</v>
      </c>
      <c r="N356" s="98">
        <v>4703.2812630453463</v>
      </c>
      <c r="O356" s="98">
        <v>4699.8812630453458</v>
      </c>
      <c r="P356" s="98">
        <v>4691.3312630453456</v>
      </c>
      <c r="Q356" s="98">
        <v>4684.5912630453458</v>
      </c>
      <c r="R356" s="98">
        <v>4688.6612630453455</v>
      </c>
      <c r="S356" s="98">
        <v>4696.3412630453458</v>
      </c>
      <c r="T356" s="98">
        <v>4715.5112630453459</v>
      </c>
      <c r="U356" s="98">
        <v>4723.7812630453463</v>
      </c>
      <c r="V356" s="98">
        <v>4725.4912630453455</v>
      </c>
      <c r="W356" s="98">
        <v>4702.2812630453463</v>
      </c>
      <c r="X356" s="98">
        <v>4619.7112630453457</v>
      </c>
      <c r="Y356" s="98">
        <v>4080.3412630453458</v>
      </c>
    </row>
    <row r="357" spans="1:25" s="68" customFormat="1" ht="15.75" hidden="1" outlineLevel="1" x14ac:dyDescent="0.25">
      <c r="A357" s="110">
        <v>8</v>
      </c>
      <c r="B357" s="98">
        <v>4000.7112630453457</v>
      </c>
      <c r="C357" s="98">
        <v>3938.7612630453459</v>
      </c>
      <c r="D357" s="98">
        <v>3869.7312630453462</v>
      </c>
      <c r="E357" s="98">
        <v>3852.9612630453457</v>
      </c>
      <c r="F357" s="98">
        <v>3861.411263045346</v>
      </c>
      <c r="G357" s="98">
        <v>3870.8612630453458</v>
      </c>
      <c r="H357" s="98">
        <v>3917.7212630453459</v>
      </c>
      <c r="I357" s="98">
        <v>4015.4012630453462</v>
      </c>
      <c r="J357" s="98">
        <v>4554.7412630453455</v>
      </c>
      <c r="K357" s="98">
        <v>4633.431263045346</v>
      </c>
      <c r="L357" s="98">
        <v>4674.5612630453461</v>
      </c>
      <c r="M357" s="98">
        <v>4679.0612630453461</v>
      </c>
      <c r="N357" s="98">
        <v>4670.1912630453462</v>
      </c>
      <c r="O357" s="98">
        <v>4656.1612630453455</v>
      </c>
      <c r="P357" s="98">
        <v>4639.0212630453461</v>
      </c>
      <c r="Q357" s="98">
        <v>4625.891263045346</v>
      </c>
      <c r="R357" s="98">
        <v>4640.2112630453457</v>
      </c>
      <c r="S357" s="98">
        <v>4650.1212630453465</v>
      </c>
      <c r="T357" s="98">
        <v>4694.8012630453459</v>
      </c>
      <c r="U357" s="98">
        <v>4706.9112630453455</v>
      </c>
      <c r="V357" s="98">
        <v>4701.0012630453457</v>
      </c>
      <c r="W357" s="98">
        <v>4687.8412630453458</v>
      </c>
      <c r="X357" s="98">
        <v>4633.3312630453456</v>
      </c>
      <c r="Y357" s="98">
        <v>4528.9112630453455</v>
      </c>
    </row>
    <row r="358" spans="1:25" s="68" customFormat="1" ht="15.75" hidden="1" outlineLevel="1" x14ac:dyDescent="0.25">
      <c r="A358" s="110">
        <v>9</v>
      </c>
      <c r="B358" s="98">
        <v>3972.911263045346</v>
      </c>
      <c r="C358" s="98">
        <v>3874.6712630453458</v>
      </c>
      <c r="D358" s="98">
        <v>3862.9212630453458</v>
      </c>
      <c r="E358" s="98">
        <v>3788.0712630453459</v>
      </c>
      <c r="F358" s="98">
        <v>3852.1312630453458</v>
      </c>
      <c r="G358" s="98">
        <v>3912.201263045346</v>
      </c>
      <c r="H358" s="98">
        <v>4047.8612630453458</v>
      </c>
      <c r="I358" s="98">
        <v>4599.2212630453459</v>
      </c>
      <c r="J358" s="98">
        <v>4688.6712630453458</v>
      </c>
      <c r="K358" s="98">
        <v>4711.3612630453463</v>
      </c>
      <c r="L358" s="98">
        <v>4715.0312630453463</v>
      </c>
      <c r="M358" s="98">
        <v>4706.3112630453461</v>
      </c>
      <c r="N358" s="98">
        <v>4698.3312630453456</v>
      </c>
      <c r="O358" s="98">
        <v>4696.2712630453461</v>
      </c>
      <c r="P358" s="98">
        <v>4694.1112630453463</v>
      </c>
      <c r="Q358" s="98">
        <v>4691.2312630453462</v>
      </c>
      <c r="R358" s="98">
        <v>4693.0512630453459</v>
      </c>
      <c r="S358" s="98">
        <v>4674.0712630453454</v>
      </c>
      <c r="T358" s="98">
        <v>4702.1612630453455</v>
      </c>
      <c r="U358" s="98">
        <v>4706.8012630453459</v>
      </c>
      <c r="V358" s="98">
        <v>4696.5612630453461</v>
      </c>
      <c r="W358" s="98">
        <v>4696.8712630453465</v>
      </c>
      <c r="X358" s="98">
        <v>4646.5912630453458</v>
      </c>
      <c r="Y358" s="98">
        <v>4524.4212630453458</v>
      </c>
    </row>
    <row r="359" spans="1:25" s="68" customFormat="1" ht="15.75" hidden="1" outlineLevel="1" x14ac:dyDescent="0.25">
      <c r="A359" s="110">
        <v>10</v>
      </c>
      <c r="B359" s="98">
        <v>4007.141263045346</v>
      </c>
      <c r="C359" s="98">
        <v>3931.8312630453456</v>
      </c>
      <c r="D359" s="98">
        <v>3870.911263045346</v>
      </c>
      <c r="E359" s="98">
        <v>3862.6512630453462</v>
      </c>
      <c r="F359" s="98">
        <v>3862.6712630453458</v>
      </c>
      <c r="G359" s="98">
        <v>3930.4012630453462</v>
      </c>
      <c r="H359" s="98">
        <v>4119.0912630453458</v>
      </c>
      <c r="I359" s="98">
        <v>4586.7712630453461</v>
      </c>
      <c r="J359" s="98">
        <v>4679.1112630453463</v>
      </c>
      <c r="K359" s="98">
        <v>4717.5612630453461</v>
      </c>
      <c r="L359" s="98">
        <v>4718.7312630453462</v>
      </c>
      <c r="M359" s="98">
        <v>4712.5212630453461</v>
      </c>
      <c r="N359" s="98">
        <v>4707.2112630453457</v>
      </c>
      <c r="O359" s="98">
        <v>4714.2212630453459</v>
      </c>
      <c r="P359" s="98">
        <v>4708.0312630453463</v>
      </c>
      <c r="Q359" s="98">
        <v>4670.6212630453465</v>
      </c>
      <c r="R359" s="98">
        <v>4678.2612630453459</v>
      </c>
      <c r="S359" s="98">
        <v>4698.141263045346</v>
      </c>
      <c r="T359" s="98">
        <v>4705.9412630453462</v>
      </c>
      <c r="U359" s="98">
        <v>4713.1712630453458</v>
      </c>
      <c r="V359" s="98">
        <v>4699.8312630453456</v>
      </c>
      <c r="W359" s="98">
        <v>4699.8012630453459</v>
      </c>
      <c r="X359" s="98">
        <v>4615.3312630453456</v>
      </c>
      <c r="Y359" s="98">
        <v>4107.9012630453462</v>
      </c>
    </row>
    <row r="360" spans="1:25" s="68" customFormat="1" ht="15.75" hidden="1" outlineLevel="1" x14ac:dyDescent="0.25">
      <c r="A360" s="110">
        <v>11</v>
      </c>
      <c r="B360" s="98">
        <v>3928.6112630453458</v>
      </c>
      <c r="C360" s="98">
        <v>3874.0512630453459</v>
      </c>
      <c r="D360" s="98">
        <v>3729.2412630453459</v>
      </c>
      <c r="E360" s="98">
        <v>3738.5312630453459</v>
      </c>
      <c r="F360" s="98">
        <v>3803.9412630453462</v>
      </c>
      <c r="G360" s="98">
        <v>3888.3312630453456</v>
      </c>
      <c r="H360" s="98">
        <v>4052.0912630453458</v>
      </c>
      <c r="I360" s="98">
        <v>4487.0012630453457</v>
      </c>
      <c r="J360" s="98">
        <v>4678.4812630453462</v>
      </c>
      <c r="K360" s="98">
        <v>4714.3112630453461</v>
      </c>
      <c r="L360" s="98">
        <v>4722.4712630453459</v>
      </c>
      <c r="M360" s="98">
        <v>4710.6712630453458</v>
      </c>
      <c r="N360" s="98">
        <v>4689.4412630453462</v>
      </c>
      <c r="O360" s="98">
        <v>4695.2312630453462</v>
      </c>
      <c r="P360" s="98">
        <v>4686.2212630453459</v>
      </c>
      <c r="Q360" s="98">
        <v>4671.2012630453464</v>
      </c>
      <c r="R360" s="98">
        <v>4661.4912630453455</v>
      </c>
      <c r="S360" s="98">
        <v>4649.8512630453461</v>
      </c>
      <c r="T360" s="98">
        <v>4652.7612630453459</v>
      </c>
      <c r="U360" s="98">
        <v>4661.1012630453461</v>
      </c>
      <c r="V360" s="98">
        <v>4645.1912630453462</v>
      </c>
      <c r="W360" s="98">
        <v>4693.5912630453458</v>
      </c>
      <c r="X360" s="98">
        <v>4580.8712630453465</v>
      </c>
      <c r="Y360" s="98">
        <v>4031.6012630453461</v>
      </c>
    </row>
    <row r="361" spans="1:25" s="68" customFormat="1" ht="15.75" hidden="1" outlineLevel="1" x14ac:dyDescent="0.25">
      <c r="A361" s="110">
        <v>12</v>
      </c>
      <c r="B361" s="98">
        <v>3992.661263045346</v>
      </c>
      <c r="C361" s="98">
        <v>3958.3812630453458</v>
      </c>
      <c r="D361" s="98">
        <v>3926.2812630453459</v>
      </c>
      <c r="E361" s="98">
        <v>3879.431263045346</v>
      </c>
      <c r="F361" s="98">
        <v>3913.181263045346</v>
      </c>
      <c r="G361" s="98">
        <v>3937.4712630453459</v>
      </c>
      <c r="H361" s="98">
        <v>3990.6312630453458</v>
      </c>
      <c r="I361" s="98">
        <v>4257.9712630453459</v>
      </c>
      <c r="J361" s="98">
        <v>4616.4412630453462</v>
      </c>
      <c r="K361" s="98">
        <v>4681.391263045346</v>
      </c>
      <c r="L361" s="98">
        <v>4723.9512630453464</v>
      </c>
      <c r="M361" s="98">
        <v>4725.2112630453457</v>
      </c>
      <c r="N361" s="98">
        <v>4725.0612630453461</v>
      </c>
      <c r="O361" s="98">
        <v>4722.1212630453465</v>
      </c>
      <c r="P361" s="98">
        <v>4712.6612630453455</v>
      </c>
      <c r="Q361" s="98">
        <v>4708.7212630453459</v>
      </c>
      <c r="R361" s="98">
        <v>4684.9212630453458</v>
      </c>
      <c r="S361" s="98">
        <v>4683.2312630453462</v>
      </c>
      <c r="T361" s="98">
        <v>4718.2912630453457</v>
      </c>
      <c r="U361" s="98">
        <v>4731.9712630453459</v>
      </c>
      <c r="V361" s="98">
        <v>4729.9912630453455</v>
      </c>
      <c r="W361" s="98">
        <v>4733.3612630453463</v>
      </c>
      <c r="X361" s="98">
        <v>4677.6012630453461</v>
      </c>
      <c r="Y361" s="98">
        <v>4554.9212630453458</v>
      </c>
    </row>
    <row r="362" spans="1:25" s="68" customFormat="1" ht="15.75" hidden="1" outlineLevel="1" x14ac:dyDescent="0.25">
      <c r="A362" s="110">
        <v>13</v>
      </c>
      <c r="B362" s="98">
        <v>4306.8312630453456</v>
      </c>
      <c r="C362" s="98">
        <v>4021.2912630453457</v>
      </c>
      <c r="D362" s="98">
        <v>3935.0612630453461</v>
      </c>
      <c r="E362" s="98">
        <v>3878.681263045346</v>
      </c>
      <c r="F362" s="98">
        <v>3878.1312630453458</v>
      </c>
      <c r="G362" s="98">
        <v>3924.8412630453458</v>
      </c>
      <c r="H362" s="98">
        <v>3990.2812630453459</v>
      </c>
      <c r="I362" s="98">
        <v>4087.3512630453461</v>
      </c>
      <c r="J362" s="98">
        <v>4524.8212630453454</v>
      </c>
      <c r="K362" s="98">
        <v>4673.2012630453464</v>
      </c>
      <c r="L362" s="98">
        <v>4681.931263045346</v>
      </c>
      <c r="M362" s="98">
        <v>4682.8712630453465</v>
      </c>
      <c r="N362" s="98">
        <v>4681.6512630453462</v>
      </c>
      <c r="O362" s="98">
        <v>4680.7912630453457</v>
      </c>
      <c r="P362" s="98">
        <v>4675.641263045346</v>
      </c>
      <c r="Q362" s="98">
        <v>4671.6512630453462</v>
      </c>
      <c r="R362" s="98">
        <v>4673.9512630453464</v>
      </c>
      <c r="S362" s="98">
        <v>4676.1312630453458</v>
      </c>
      <c r="T362" s="98">
        <v>4680.0312630453463</v>
      </c>
      <c r="U362" s="98">
        <v>4693.891263045346</v>
      </c>
      <c r="V362" s="98">
        <v>4721.3012630453459</v>
      </c>
      <c r="W362" s="98">
        <v>4733.9512630453464</v>
      </c>
      <c r="X362" s="98">
        <v>4641.5012630453457</v>
      </c>
      <c r="Y362" s="98">
        <v>4593.8512630453461</v>
      </c>
    </row>
    <row r="363" spans="1:25" s="68" customFormat="1" ht="15.75" hidden="1" outlineLevel="1" x14ac:dyDescent="0.25">
      <c r="A363" s="110">
        <v>14</v>
      </c>
      <c r="B363" s="98">
        <v>4097.8312630453456</v>
      </c>
      <c r="C363" s="98">
        <v>4002.2712630453461</v>
      </c>
      <c r="D363" s="98">
        <v>3976.2512630453457</v>
      </c>
      <c r="E363" s="98">
        <v>3965.451263045346</v>
      </c>
      <c r="F363" s="98">
        <v>3975.2312630453462</v>
      </c>
      <c r="G363" s="98">
        <v>4078.641263045346</v>
      </c>
      <c r="H363" s="98">
        <v>4575.5512630453459</v>
      </c>
      <c r="I363" s="98">
        <v>4689.0312630453463</v>
      </c>
      <c r="J363" s="98">
        <v>4726.2612630453459</v>
      </c>
      <c r="K363" s="98">
        <v>4749.4012630453462</v>
      </c>
      <c r="L363" s="98">
        <v>4752.3312630453456</v>
      </c>
      <c r="M363" s="98">
        <v>4758.5412630453457</v>
      </c>
      <c r="N363" s="98">
        <v>4743.7012630453464</v>
      </c>
      <c r="O363" s="98">
        <v>4747.1512630453462</v>
      </c>
      <c r="P363" s="98">
        <v>4742.3412630453458</v>
      </c>
      <c r="Q363" s="98">
        <v>4735.9812630453462</v>
      </c>
      <c r="R363" s="98">
        <v>4734.8012630453459</v>
      </c>
      <c r="S363" s="98">
        <v>4736.4912630453455</v>
      </c>
      <c r="T363" s="98">
        <v>4743.4612630453457</v>
      </c>
      <c r="U363" s="98">
        <v>4756.5912630453458</v>
      </c>
      <c r="V363" s="98">
        <v>4741.8612630453463</v>
      </c>
      <c r="W363" s="98">
        <v>4729.8412630453458</v>
      </c>
      <c r="X363" s="98">
        <v>4694.9812630453462</v>
      </c>
      <c r="Y363" s="98">
        <v>4562.7712630453461</v>
      </c>
    </row>
    <row r="364" spans="1:25" s="68" customFormat="1" ht="15.75" hidden="1" outlineLevel="1" x14ac:dyDescent="0.25">
      <c r="A364" s="110">
        <v>15</v>
      </c>
      <c r="B364" s="98">
        <v>3980.7412630453459</v>
      </c>
      <c r="C364" s="98">
        <v>3933.5712630453459</v>
      </c>
      <c r="D364" s="98">
        <v>3859.3312630453456</v>
      </c>
      <c r="E364" s="98">
        <v>3851.8312630453456</v>
      </c>
      <c r="F364" s="98">
        <v>3870.0812630453456</v>
      </c>
      <c r="G364" s="98">
        <v>3949.141263045346</v>
      </c>
      <c r="H364" s="98">
        <v>4226.8412630453458</v>
      </c>
      <c r="I364" s="98">
        <v>4534.7612630453459</v>
      </c>
      <c r="J364" s="98">
        <v>4626.7412630453455</v>
      </c>
      <c r="K364" s="98">
        <v>4702.9912630453455</v>
      </c>
      <c r="L364" s="98">
        <v>4699.8812630453458</v>
      </c>
      <c r="M364" s="98">
        <v>4715.641263045346</v>
      </c>
      <c r="N364" s="98">
        <v>4704.4412630453462</v>
      </c>
      <c r="O364" s="98">
        <v>4704.5612630453461</v>
      </c>
      <c r="P364" s="98">
        <v>4662.9612630453457</v>
      </c>
      <c r="Q364" s="98">
        <v>4639.3812630453458</v>
      </c>
      <c r="R364" s="98">
        <v>4643.2112630453457</v>
      </c>
      <c r="S364" s="98">
        <v>4654.3712630453465</v>
      </c>
      <c r="T364" s="98">
        <v>4702.3712630453465</v>
      </c>
      <c r="U364" s="98">
        <v>4717.3412630453458</v>
      </c>
      <c r="V364" s="98">
        <v>4708.5712630453454</v>
      </c>
      <c r="W364" s="98">
        <v>4707.9012630453462</v>
      </c>
      <c r="X364" s="98">
        <v>4610.2912630453457</v>
      </c>
      <c r="Y364" s="98">
        <v>4059.5312630453459</v>
      </c>
    </row>
    <row r="365" spans="1:25" s="68" customFormat="1" ht="15.75" hidden="1" outlineLevel="1" x14ac:dyDescent="0.25">
      <c r="A365" s="110">
        <v>16</v>
      </c>
      <c r="B365" s="98">
        <v>3997.9412630453462</v>
      </c>
      <c r="C365" s="98">
        <v>3942.8312630453456</v>
      </c>
      <c r="D365" s="98">
        <v>3916.2612630453459</v>
      </c>
      <c r="E365" s="98">
        <v>3908.0812630453456</v>
      </c>
      <c r="F365" s="98">
        <v>3931.7312630453462</v>
      </c>
      <c r="G365" s="98">
        <v>3993.5212630453461</v>
      </c>
      <c r="H365" s="98">
        <v>4333.7012630453464</v>
      </c>
      <c r="I365" s="98">
        <v>4622.2912630453457</v>
      </c>
      <c r="J365" s="98">
        <v>4721.931263045346</v>
      </c>
      <c r="K365" s="98">
        <v>4743.1012630453461</v>
      </c>
      <c r="L365" s="98">
        <v>4744.1712630453458</v>
      </c>
      <c r="M365" s="98">
        <v>4749.4512630453464</v>
      </c>
      <c r="N365" s="98">
        <v>4739.2912630453457</v>
      </c>
      <c r="O365" s="98">
        <v>4732.0412630453457</v>
      </c>
      <c r="P365" s="98">
        <v>4667.7712630453461</v>
      </c>
      <c r="Q365" s="98">
        <v>4663.681263045346</v>
      </c>
      <c r="R365" s="98">
        <v>4721.4812630453462</v>
      </c>
      <c r="S365" s="98">
        <v>4707.7612630453459</v>
      </c>
      <c r="T365" s="98">
        <v>4728.0712630453454</v>
      </c>
      <c r="U365" s="98">
        <v>4684.681263045346</v>
      </c>
      <c r="V365" s="98">
        <v>4684.3412630453458</v>
      </c>
      <c r="W365" s="98">
        <v>4727.6912630453462</v>
      </c>
      <c r="X365" s="98">
        <v>4665.9112630453455</v>
      </c>
      <c r="Y365" s="98">
        <v>4559.5612630453461</v>
      </c>
    </row>
    <row r="366" spans="1:25" s="68" customFormat="1" ht="15.75" hidden="1" outlineLevel="1" x14ac:dyDescent="0.25">
      <c r="A366" s="110">
        <v>17</v>
      </c>
      <c r="B366" s="98">
        <v>4037.9212630453458</v>
      </c>
      <c r="C366" s="98">
        <v>3958.2812630453459</v>
      </c>
      <c r="D366" s="98">
        <v>3934.7212630453459</v>
      </c>
      <c r="E366" s="98">
        <v>3931.701263045346</v>
      </c>
      <c r="F366" s="98">
        <v>3962.5612630453461</v>
      </c>
      <c r="G366" s="98">
        <v>4010.9812630453462</v>
      </c>
      <c r="H366" s="98">
        <v>4381.2212630453459</v>
      </c>
      <c r="I366" s="98">
        <v>4626.1512630453462</v>
      </c>
      <c r="J366" s="98">
        <v>4718.3612630453463</v>
      </c>
      <c r="K366" s="98">
        <v>4753.9912630453455</v>
      </c>
      <c r="L366" s="98">
        <v>4754.4412630453462</v>
      </c>
      <c r="M366" s="98">
        <v>4761.8812630453458</v>
      </c>
      <c r="N366" s="98">
        <v>4749.8712630453465</v>
      </c>
      <c r="O366" s="98">
        <v>4742.8212630453454</v>
      </c>
      <c r="P366" s="98">
        <v>4739.4812630453462</v>
      </c>
      <c r="Q366" s="98">
        <v>4734.2612630453459</v>
      </c>
      <c r="R366" s="98">
        <v>4735.931263045346</v>
      </c>
      <c r="S366" s="98">
        <v>4743.0412630453457</v>
      </c>
      <c r="T366" s="98">
        <v>4751.8512630453461</v>
      </c>
      <c r="U366" s="98">
        <v>4763.4812630453462</v>
      </c>
      <c r="V366" s="98">
        <v>4753.5212630453461</v>
      </c>
      <c r="W366" s="98">
        <v>4747.2612630453459</v>
      </c>
      <c r="X366" s="98">
        <v>4692.7212630453459</v>
      </c>
      <c r="Y366" s="98">
        <v>4169.6112630453463</v>
      </c>
    </row>
    <row r="367" spans="1:25" s="68" customFormat="1" ht="15.75" hidden="1" outlineLevel="1" x14ac:dyDescent="0.25">
      <c r="A367" s="110">
        <v>18</v>
      </c>
      <c r="B367" s="98">
        <v>4030.4712630453459</v>
      </c>
      <c r="C367" s="98">
        <v>3958.5512630453459</v>
      </c>
      <c r="D367" s="98">
        <v>3908.1912630453462</v>
      </c>
      <c r="E367" s="98">
        <v>3889.6712630453458</v>
      </c>
      <c r="F367" s="98">
        <v>3951.8112630453461</v>
      </c>
      <c r="G367" s="98">
        <v>4003.9912630453459</v>
      </c>
      <c r="H367" s="98">
        <v>4299.0112630453459</v>
      </c>
      <c r="I367" s="98">
        <v>4603.8212630453454</v>
      </c>
      <c r="J367" s="98">
        <v>4726.6112630453463</v>
      </c>
      <c r="K367" s="98">
        <v>4758.2012630453464</v>
      </c>
      <c r="L367" s="98">
        <v>4763.2912630453457</v>
      </c>
      <c r="M367" s="98">
        <v>4747.5012630453457</v>
      </c>
      <c r="N367" s="98">
        <v>4751.1612630453455</v>
      </c>
      <c r="O367" s="98">
        <v>4748.9212630453458</v>
      </c>
      <c r="P367" s="98">
        <v>4736.931263045346</v>
      </c>
      <c r="Q367" s="98">
        <v>4731.931263045346</v>
      </c>
      <c r="R367" s="98">
        <v>4725.9812630453462</v>
      </c>
      <c r="S367" s="98">
        <v>4733.0312630453463</v>
      </c>
      <c r="T367" s="98">
        <v>4744.0412630453457</v>
      </c>
      <c r="U367" s="98">
        <v>4752.3612630453463</v>
      </c>
      <c r="V367" s="98">
        <v>4737.7912630453457</v>
      </c>
      <c r="W367" s="98">
        <v>4675.5212630453461</v>
      </c>
      <c r="X367" s="98">
        <v>4583.2512630453457</v>
      </c>
      <c r="Y367" s="98">
        <v>4314.9712630453459</v>
      </c>
    </row>
    <row r="368" spans="1:25" s="68" customFormat="1" ht="15.75" hidden="1" outlineLevel="1" x14ac:dyDescent="0.25">
      <c r="A368" s="110">
        <v>19</v>
      </c>
      <c r="B368" s="98">
        <v>4297.681263045346</v>
      </c>
      <c r="C368" s="98">
        <v>4035.8012630453459</v>
      </c>
      <c r="D368" s="98">
        <v>3976.6912630453462</v>
      </c>
      <c r="E368" s="98">
        <v>3966.6912630453462</v>
      </c>
      <c r="F368" s="98">
        <v>4019.6512630453462</v>
      </c>
      <c r="G368" s="98">
        <v>4048.4612630453457</v>
      </c>
      <c r="H368" s="98">
        <v>4211.2212630453459</v>
      </c>
      <c r="I368" s="98">
        <v>4365.2812630453463</v>
      </c>
      <c r="J368" s="98">
        <v>4638.3512630453461</v>
      </c>
      <c r="K368" s="98">
        <v>4684.641263045346</v>
      </c>
      <c r="L368" s="98">
        <v>4697.5712630453454</v>
      </c>
      <c r="M368" s="98">
        <v>4695.9512630453464</v>
      </c>
      <c r="N368" s="98">
        <v>4701.4512630453464</v>
      </c>
      <c r="O368" s="98">
        <v>4706.5712630453454</v>
      </c>
      <c r="P368" s="98">
        <v>4700.891263045346</v>
      </c>
      <c r="Q368" s="98">
        <v>4624.391263045346</v>
      </c>
      <c r="R368" s="98">
        <v>4695.3612630453463</v>
      </c>
      <c r="S368" s="98">
        <v>4715.6712630453458</v>
      </c>
      <c r="T368" s="98">
        <v>4739.7112630453457</v>
      </c>
      <c r="U368" s="98">
        <v>4753.7412630453455</v>
      </c>
      <c r="V368" s="98">
        <v>4670.6912630453462</v>
      </c>
      <c r="W368" s="98">
        <v>4661.8612630453463</v>
      </c>
      <c r="X368" s="98">
        <v>4581.5212630453461</v>
      </c>
      <c r="Y368" s="98">
        <v>4367.931263045346</v>
      </c>
    </row>
    <row r="369" spans="1:25" s="68" customFormat="1" ht="15.75" hidden="1" outlineLevel="1" x14ac:dyDescent="0.25">
      <c r="A369" s="110">
        <v>20</v>
      </c>
      <c r="B369" s="98">
        <v>4061.3112630453461</v>
      </c>
      <c r="C369" s="98">
        <v>3964.7512630453457</v>
      </c>
      <c r="D369" s="98">
        <v>3931.7912630453457</v>
      </c>
      <c r="E369" s="98">
        <v>3925.3112630453461</v>
      </c>
      <c r="F369" s="98">
        <v>3945.5312630453459</v>
      </c>
      <c r="G369" s="98">
        <v>3965.3412630453458</v>
      </c>
      <c r="H369" s="98">
        <v>3999.8812630453458</v>
      </c>
      <c r="I369" s="98">
        <v>4153.5412630453457</v>
      </c>
      <c r="J369" s="98">
        <v>4459.4012630453462</v>
      </c>
      <c r="K369" s="98">
        <v>4605.6912630453462</v>
      </c>
      <c r="L369" s="98">
        <v>4686.7412630453455</v>
      </c>
      <c r="M369" s="98">
        <v>4674.3512630453461</v>
      </c>
      <c r="N369" s="98">
        <v>4633.6912630453462</v>
      </c>
      <c r="O369" s="98">
        <v>4608.9812630453462</v>
      </c>
      <c r="P369" s="98">
        <v>4598.4712630453459</v>
      </c>
      <c r="Q369" s="98">
        <v>4594.2712630453461</v>
      </c>
      <c r="R369" s="98">
        <v>4631.7412630453455</v>
      </c>
      <c r="S369" s="98">
        <v>4679.5312630453463</v>
      </c>
      <c r="T369" s="98">
        <v>4733.2512630453457</v>
      </c>
      <c r="U369" s="98">
        <v>4751.7612630453459</v>
      </c>
      <c r="V369" s="98">
        <v>4757.3312630453456</v>
      </c>
      <c r="W369" s="98">
        <v>4677.1612630453455</v>
      </c>
      <c r="X369" s="98">
        <v>4653.4112630453455</v>
      </c>
      <c r="Y369" s="98">
        <v>4556.6512630453462</v>
      </c>
    </row>
    <row r="370" spans="1:25" s="68" customFormat="1" ht="15.75" hidden="1" outlineLevel="1" x14ac:dyDescent="0.25">
      <c r="A370" s="110">
        <v>21</v>
      </c>
      <c r="B370" s="98">
        <v>4029.0712630453459</v>
      </c>
      <c r="C370" s="98">
        <v>3975.661263045346</v>
      </c>
      <c r="D370" s="98">
        <v>3958.0512630453459</v>
      </c>
      <c r="E370" s="98">
        <v>3956.0412630453457</v>
      </c>
      <c r="F370" s="98">
        <v>3990.3412630453458</v>
      </c>
      <c r="G370" s="98">
        <v>4209.9712630453459</v>
      </c>
      <c r="H370" s="98">
        <v>4540.8212630453454</v>
      </c>
      <c r="I370" s="98">
        <v>4681.4112630453455</v>
      </c>
      <c r="J370" s="98">
        <v>4723.8712630453465</v>
      </c>
      <c r="K370" s="98">
        <v>4745.8212630453454</v>
      </c>
      <c r="L370" s="98">
        <v>4735.8012630453459</v>
      </c>
      <c r="M370" s="98">
        <v>4716.2112630453457</v>
      </c>
      <c r="N370" s="98">
        <v>4705.3012630453459</v>
      </c>
      <c r="O370" s="98">
        <v>4698.891263045346</v>
      </c>
      <c r="P370" s="98">
        <v>4692.681263045346</v>
      </c>
      <c r="Q370" s="98">
        <v>4692.0212630453461</v>
      </c>
      <c r="R370" s="98">
        <v>4689.4712630453459</v>
      </c>
      <c r="S370" s="98">
        <v>4695.1712630453458</v>
      </c>
      <c r="T370" s="98">
        <v>4724.3612630453463</v>
      </c>
      <c r="U370" s="98">
        <v>4750.9012630453462</v>
      </c>
      <c r="V370" s="98">
        <v>4737.391263045346</v>
      </c>
      <c r="W370" s="98">
        <v>4682.2712630453461</v>
      </c>
      <c r="X370" s="98">
        <v>4575.2512630453457</v>
      </c>
      <c r="Y370" s="98">
        <v>4264.681263045346</v>
      </c>
    </row>
    <row r="371" spans="1:25" s="68" customFormat="1" ht="15.75" hidden="1" outlineLevel="1" x14ac:dyDescent="0.25">
      <c r="A371" s="110">
        <v>22</v>
      </c>
      <c r="B371" s="98">
        <v>3979.6912630453462</v>
      </c>
      <c r="C371" s="98">
        <v>3902.1912630453462</v>
      </c>
      <c r="D371" s="98">
        <v>3860.8212630453459</v>
      </c>
      <c r="E371" s="98">
        <v>3868.6112630453458</v>
      </c>
      <c r="F371" s="98">
        <v>3899.871263045346</v>
      </c>
      <c r="G371" s="98">
        <v>4004.121263045346</v>
      </c>
      <c r="H371" s="98">
        <v>4304.9612630453457</v>
      </c>
      <c r="I371" s="98">
        <v>4522.9812630453462</v>
      </c>
      <c r="J371" s="98">
        <v>4591.6112630453463</v>
      </c>
      <c r="K371" s="98">
        <v>4633.8012630453459</v>
      </c>
      <c r="L371" s="98">
        <v>4626.4212630453458</v>
      </c>
      <c r="M371" s="98">
        <v>4603.5012630453457</v>
      </c>
      <c r="N371" s="98">
        <v>4572.4812630453462</v>
      </c>
      <c r="O371" s="98">
        <v>4587.0512630453459</v>
      </c>
      <c r="P371" s="98">
        <v>4577.7912630453457</v>
      </c>
      <c r="Q371" s="98">
        <v>4586.8012630453459</v>
      </c>
      <c r="R371" s="98">
        <v>4598.2212630453459</v>
      </c>
      <c r="S371" s="98">
        <v>4589.4112630453455</v>
      </c>
      <c r="T371" s="98">
        <v>4624.4012630453462</v>
      </c>
      <c r="U371" s="98">
        <v>4678.931263045346</v>
      </c>
      <c r="V371" s="98">
        <v>4676.2612630453459</v>
      </c>
      <c r="W371" s="98">
        <v>4641.9612630453457</v>
      </c>
      <c r="X371" s="98">
        <v>4522.3512630453461</v>
      </c>
      <c r="Y371" s="98">
        <v>4150.2812630453463</v>
      </c>
    </row>
    <row r="372" spans="1:25" s="68" customFormat="1" ht="15.75" hidden="1" outlineLevel="1" x14ac:dyDescent="0.25">
      <c r="A372" s="110">
        <v>23</v>
      </c>
      <c r="B372" s="98">
        <v>3915.8612630453458</v>
      </c>
      <c r="C372" s="98">
        <v>3866.7512630453457</v>
      </c>
      <c r="D372" s="98">
        <v>3837.9212630453458</v>
      </c>
      <c r="E372" s="98">
        <v>3838.6912630453462</v>
      </c>
      <c r="F372" s="98">
        <v>3858.7512630453457</v>
      </c>
      <c r="G372" s="98">
        <v>4013.891263045346</v>
      </c>
      <c r="H372" s="98">
        <v>4254.2112630453457</v>
      </c>
      <c r="I372" s="98">
        <v>4511.6912630453462</v>
      </c>
      <c r="J372" s="98">
        <v>4563.7112630453457</v>
      </c>
      <c r="K372" s="98">
        <v>4591.931263045346</v>
      </c>
      <c r="L372" s="98">
        <v>4588.6512630453462</v>
      </c>
      <c r="M372" s="98">
        <v>4576.5312630453463</v>
      </c>
      <c r="N372" s="98">
        <v>4568.8412630453458</v>
      </c>
      <c r="O372" s="98">
        <v>4562.0912630453458</v>
      </c>
      <c r="P372" s="98">
        <v>4557.9912630453455</v>
      </c>
      <c r="Q372" s="98">
        <v>4550.641263045346</v>
      </c>
      <c r="R372" s="98">
        <v>4556.931263045346</v>
      </c>
      <c r="S372" s="98">
        <v>4550.6312630453458</v>
      </c>
      <c r="T372" s="98">
        <v>4584.3212630453454</v>
      </c>
      <c r="U372" s="98">
        <v>4624.7312630453462</v>
      </c>
      <c r="V372" s="98">
        <v>4625.6012630453461</v>
      </c>
      <c r="W372" s="98">
        <v>4596.3112630453461</v>
      </c>
      <c r="X372" s="98">
        <v>4512.0112630453459</v>
      </c>
      <c r="Y372" s="98">
        <v>4151.181263045346</v>
      </c>
    </row>
    <row r="373" spans="1:25" s="68" customFormat="1" ht="15.75" hidden="1" outlineLevel="1" x14ac:dyDescent="0.25">
      <c r="A373" s="110">
        <v>24</v>
      </c>
      <c r="B373" s="98">
        <v>3925.181263045346</v>
      </c>
      <c r="C373" s="98">
        <v>3866.891263045346</v>
      </c>
      <c r="D373" s="98">
        <v>3838.4212630453458</v>
      </c>
      <c r="E373" s="98">
        <v>3837.121263045346</v>
      </c>
      <c r="F373" s="98">
        <v>3876.4812630453462</v>
      </c>
      <c r="G373" s="98">
        <v>4018.6312630453458</v>
      </c>
      <c r="H373" s="98">
        <v>4252.7912630453457</v>
      </c>
      <c r="I373" s="98">
        <v>4510.0812630453456</v>
      </c>
      <c r="J373" s="98">
        <v>4579.3812630453458</v>
      </c>
      <c r="K373" s="98">
        <v>4613.6112630453463</v>
      </c>
      <c r="L373" s="98">
        <v>4611.7112630453457</v>
      </c>
      <c r="M373" s="98">
        <v>4596.0712630453454</v>
      </c>
      <c r="N373" s="98">
        <v>4573.7812630453463</v>
      </c>
      <c r="O373" s="98">
        <v>4569.141263045346</v>
      </c>
      <c r="P373" s="98">
        <v>4562.9712630453459</v>
      </c>
      <c r="Q373" s="98">
        <v>4558.6712630453458</v>
      </c>
      <c r="R373" s="98">
        <v>4567.181263045346</v>
      </c>
      <c r="S373" s="98">
        <v>4552.9512630453464</v>
      </c>
      <c r="T373" s="98">
        <v>4635.0812630453456</v>
      </c>
      <c r="U373" s="98">
        <v>4691.7812630453463</v>
      </c>
      <c r="V373" s="98">
        <v>4686.0312630453463</v>
      </c>
      <c r="W373" s="98">
        <v>4671.2812630453463</v>
      </c>
      <c r="X373" s="98">
        <v>4579.3012630453459</v>
      </c>
      <c r="Y373" s="98">
        <v>4481.6512630453462</v>
      </c>
    </row>
    <row r="374" spans="1:25" s="68" customFormat="1" ht="15.75" hidden="1" outlineLevel="1" x14ac:dyDescent="0.25">
      <c r="A374" s="110">
        <v>25</v>
      </c>
      <c r="B374" s="98">
        <v>4032.4412630453462</v>
      </c>
      <c r="C374" s="98">
        <v>3956.1912630453462</v>
      </c>
      <c r="D374" s="98">
        <v>3930.6912630453462</v>
      </c>
      <c r="E374" s="98">
        <v>3942.4612630453457</v>
      </c>
      <c r="F374" s="98">
        <v>4002.5812630453456</v>
      </c>
      <c r="G374" s="98">
        <v>4170.9112630453455</v>
      </c>
      <c r="H374" s="98">
        <v>4364.7512630453457</v>
      </c>
      <c r="I374" s="98">
        <v>4577.1312630453458</v>
      </c>
      <c r="J374" s="98">
        <v>4669.0312630453463</v>
      </c>
      <c r="K374" s="98">
        <v>4683.8112630453461</v>
      </c>
      <c r="L374" s="98">
        <v>4682.6212630453465</v>
      </c>
      <c r="M374" s="98">
        <v>4676.2312630453462</v>
      </c>
      <c r="N374" s="98">
        <v>4667.9112630453455</v>
      </c>
      <c r="O374" s="98">
        <v>4664.2112630453457</v>
      </c>
      <c r="P374" s="98">
        <v>4658.9712630453459</v>
      </c>
      <c r="Q374" s="98">
        <v>4657.7112630453457</v>
      </c>
      <c r="R374" s="98">
        <v>4658.7512630453457</v>
      </c>
      <c r="S374" s="98">
        <v>4658.4612630453457</v>
      </c>
      <c r="T374" s="98">
        <v>4662.8012630453459</v>
      </c>
      <c r="U374" s="98">
        <v>4681.0312630453463</v>
      </c>
      <c r="V374" s="98">
        <v>4675.4512630453464</v>
      </c>
      <c r="W374" s="98">
        <v>4682.2612630453459</v>
      </c>
      <c r="X374" s="98">
        <v>4576.6612630453455</v>
      </c>
      <c r="Y374" s="98">
        <v>4520.9212630453458</v>
      </c>
    </row>
    <row r="375" spans="1:25" s="68" customFormat="1" ht="15.75" hidden="1" outlineLevel="1" x14ac:dyDescent="0.25">
      <c r="A375" s="110">
        <v>26</v>
      </c>
      <c r="B375" s="98">
        <v>4368.4912630453455</v>
      </c>
      <c r="C375" s="98">
        <v>4113.7912630453457</v>
      </c>
      <c r="D375" s="98">
        <v>4042.3512630453461</v>
      </c>
      <c r="E375" s="98">
        <v>4026.7212630453459</v>
      </c>
      <c r="F375" s="98">
        <v>4052.6512630453462</v>
      </c>
      <c r="G375" s="98">
        <v>4225.6712630453458</v>
      </c>
      <c r="H375" s="98">
        <v>4295.0412630453457</v>
      </c>
      <c r="I375" s="98">
        <v>4578.9712630453459</v>
      </c>
      <c r="J375" s="98">
        <v>4648.0012630453457</v>
      </c>
      <c r="K375" s="98">
        <v>4662.7912630453457</v>
      </c>
      <c r="L375" s="98">
        <v>4662.0712630453454</v>
      </c>
      <c r="M375" s="98">
        <v>4665.3712630453465</v>
      </c>
      <c r="N375" s="98">
        <v>4673.931263045346</v>
      </c>
      <c r="O375" s="98">
        <v>4643.7512630453457</v>
      </c>
      <c r="P375" s="98">
        <v>4636.9712630453459</v>
      </c>
      <c r="Q375" s="98">
        <v>4636.3012630453459</v>
      </c>
      <c r="R375" s="98">
        <v>4663.7912630453457</v>
      </c>
      <c r="S375" s="98">
        <v>4643.6212630453465</v>
      </c>
      <c r="T375" s="98">
        <v>4651.1512630453462</v>
      </c>
      <c r="U375" s="98">
        <v>5282.9112630453455</v>
      </c>
      <c r="V375" s="98">
        <v>5182.4412630453462</v>
      </c>
      <c r="W375" s="98">
        <v>4652.7212630453459</v>
      </c>
      <c r="X375" s="98">
        <v>4612.5112630453459</v>
      </c>
      <c r="Y375" s="98">
        <v>4289.4012630453462</v>
      </c>
    </row>
    <row r="376" spans="1:25" s="68" customFormat="1" ht="15.75" hidden="1" outlineLevel="1" x14ac:dyDescent="0.25">
      <c r="A376" s="110">
        <v>27</v>
      </c>
      <c r="B376" s="98">
        <v>3997.2912630453457</v>
      </c>
      <c r="C376" s="98">
        <v>3895.2912630453457</v>
      </c>
      <c r="D376" s="98">
        <v>3854.7912630453457</v>
      </c>
      <c r="E376" s="98">
        <v>3847.8412630453458</v>
      </c>
      <c r="F376" s="98">
        <v>3852.5112630453459</v>
      </c>
      <c r="G376" s="98">
        <v>3935.9412630453462</v>
      </c>
      <c r="H376" s="98">
        <v>3941.181263045346</v>
      </c>
      <c r="I376" s="98">
        <v>4116.3312630453456</v>
      </c>
      <c r="J376" s="98">
        <v>4444.2412630453455</v>
      </c>
      <c r="K376" s="98">
        <v>4626.7212630453459</v>
      </c>
      <c r="L376" s="98">
        <v>4641.2112630453457</v>
      </c>
      <c r="M376" s="98">
        <v>4641.8312630453456</v>
      </c>
      <c r="N376" s="98">
        <v>4630.7712630453461</v>
      </c>
      <c r="O376" s="98">
        <v>4622.9412630453462</v>
      </c>
      <c r="P376" s="98">
        <v>4591.1712630453458</v>
      </c>
      <c r="Q376" s="98">
        <v>4595.1312630453458</v>
      </c>
      <c r="R376" s="98">
        <v>4614.0012630453457</v>
      </c>
      <c r="S376" s="98">
        <v>4631.2912630453457</v>
      </c>
      <c r="T376" s="98">
        <v>4674.0012630453457</v>
      </c>
      <c r="U376" s="98">
        <v>4715.3512630453461</v>
      </c>
      <c r="V376" s="98">
        <v>4712.7112630453457</v>
      </c>
      <c r="W376" s="98">
        <v>4654.3212630453454</v>
      </c>
      <c r="X376" s="98">
        <v>4549.6012630453461</v>
      </c>
      <c r="Y376" s="98">
        <v>4074.9412630453462</v>
      </c>
    </row>
    <row r="377" spans="1:25" s="68" customFormat="1" ht="15.75" hidden="1" outlineLevel="1" x14ac:dyDescent="0.25">
      <c r="A377" s="110">
        <v>28</v>
      </c>
      <c r="B377" s="98">
        <v>3883.8612630453458</v>
      </c>
      <c r="C377" s="98">
        <v>3815.8612630453458</v>
      </c>
      <c r="D377" s="98">
        <v>3760.9212630453458</v>
      </c>
      <c r="E377" s="98">
        <v>3762.5112630453459</v>
      </c>
      <c r="F377" s="98">
        <v>3811.911263045346</v>
      </c>
      <c r="G377" s="98">
        <v>3870.121263045346</v>
      </c>
      <c r="H377" s="98">
        <v>4044.3112630453461</v>
      </c>
      <c r="I377" s="98">
        <v>4434.1912630453462</v>
      </c>
      <c r="J377" s="98">
        <v>4661.2512630453457</v>
      </c>
      <c r="K377" s="98">
        <v>4697.0112630453459</v>
      </c>
      <c r="L377" s="98">
        <v>4698.1912630453462</v>
      </c>
      <c r="M377" s="98">
        <v>4692.8512630453461</v>
      </c>
      <c r="N377" s="98">
        <v>4669.8212630453454</v>
      </c>
      <c r="O377" s="98">
        <v>4664.0512630453459</v>
      </c>
      <c r="P377" s="98">
        <v>4643.6712630453458</v>
      </c>
      <c r="Q377" s="98">
        <v>4642.9112630453455</v>
      </c>
      <c r="R377" s="98">
        <v>4642.0812630453456</v>
      </c>
      <c r="S377" s="98">
        <v>4626.2312630453462</v>
      </c>
      <c r="T377" s="98">
        <v>4676.0112630453459</v>
      </c>
      <c r="U377" s="98">
        <v>4688.4512630453464</v>
      </c>
      <c r="V377" s="98">
        <v>4684.7012630453464</v>
      </c>
      <c r="W377" s="98">
        <v>4676.9212630453458</v>
      </c>
      <c r="X377" s="98">
        <v>4605.8312630453456</v>
      </c>
      <c r="Y377" s="98">
        <v>4079.161263045346</v>
      </c>
    </row>
    <row r="378" spans="1:25" s="68" customFormat="1" ht="15.75" hidden="1" outlineLevel="1" x14ac:dyDescent="0.25">
      <c r="A378" s="110">
        <v>29</v>
      </c>
      <c r="B378" s="98">
        <v>3858.1512630453462</v>
      </c>
      <c r="C378" s="98">
        <v>3753.8512630453461</v>
      </c>
      <c r="D378" s="98">
        <v>3719.5912630453458</v>
      </c>
      <c r="E378" s="98">
        <v>3720.5812630453461</v>
      </c>
      <c r="F378" s="98">
        <v>3771.681263045346</v>
      </c>
      <c r="G378" s="98">
        <v>3844.7512630453457</v>
      </c>
      <c r="H378" s="98">
        <v>4042.0112630453459</v>
      </c>
      <c r="I378" s="98">
        <v>4328.5412630453457</v>
      </c>
      <c r="J378" s="98">
        <v>4587.8512630453461</v>
      </c>
      <c r="K378" s="98">
        <v>4631.3612630453463</v>
      </c>
      <c r="L378" s="98">
        <v>4614.5912630453458</v>
      </c>
      <c r="M378" s="98">
        <v>4602.2312630453462</v>
      </c>
      <c r="N378" s="98">
        <v>4563.3412630453458</v>
      </c>
      <c r="O378" s="98">
        <v>4569.3312630453456</v>
      </c>
      <c r="P378" s="98">
        <v>4529.2512630453457</v>
      </c>
      <c r="Q378" s="98">
        <v>4518.5712630453454</v>
      </c>
      <c r="R378" s="98">
        <v>4549.4412630453462</v>
      </c>
      <c r="S378" s="98">
        <v>4516.141263045346</v>
      </c>
      <c r="T378" s="98">
        <v>4596.4712630453459</v>
      </c>
      <c r="U378" s="98">
        <v>4667.9612630453457</v>
      </c>
      <c r="V378" s="98">
        <v>4658.9912630453455</v>
      </c>
      <c r="W378" s="98">
        <v>4625.8712630453465</v>
      </c>
      <c r="X378" s="98">
        <v>4446.5312630453463</v>
      </c>
      <c r="Y378" s="98">
        <v>4095.1712630453458</v>
      </c>
    </row>
    <row r="379" spans="1:25" s="68" customFormat="1" ht="15.75" collapsed="1" x14ac:dyDescent="0.25">
      <c r="A379" s="110">
        <v>30</v>
      </c>
      <c r="B379" s="98">
        <v>4099.1312630453458</v>
      </c>
      <c r="C379" s="98">
        <v>4090.2512630453457</v>
      </c>
      <c r="D379" s="98">
        <v>4018.8012630453459</v>
      </c>
      <c r="E379" s="98">
        <v>3910.661263045346</v>
      </c>
      <c r="F379" s="98">
        <v>4018.4712630453459</v>
      </c>
      <c r="G379" s="98">
        <v>4016.5112630453459</v>
      </c>
      <c r="H379" s="98">
        <v>4407.4212630453458</v>
      </c>
      <c r="I379" s="98">
        <v>4665.4512630453464</v>
      </c>
      <c r="J379" s="98">
        <v>4742.181263045346</v>
      </c>
      <c r="K379" s="98">
        <v>4781.6012630453461</v>
      </c>
      <c r="L379" s="98">
        <v>4764.3012630453459</v>
      </c>
      <c r="M379" s="98">
        <v>4740.8012630453459</v>
      </c>
      <c r="N379" s="98">
        <v>4725.1712630453458</v>
      </c>
      <c r="O379" s="98">
        <v>4721.1612630453455</v>
      </c>
      <c r="P379" s="98">
        <v>4711.3012630453459</v>
      </c>
      <c r="Q379" s="98">
        <v>4705.7612630453459</v>
      </c>
      <c r="R379" s="98">
        <v>4708.3712630453465</v>
      </c>
      <c r="S379" s="98">
        <v>4721.391263045346</v>
      </c>
      <c r="T379" s="98">
        <v>4759.1912630453462</v>
      </c>
      <c r="U379" s="98">
        <v>5092.391263045346</v>
      </c>
      <c r="V379" s="98">
        <v>5013.891263045346</v>
      </c>
      <c r="W379" s="98">
        <v>4841.0912630453458</v>
      </c>
      <c r="X379" s="98">
        <v>4590.9112630453455</v>
      </c>
      <c r="Y379" s="98">
        <v>4390.0212630453461</v>
      </c>
    </row>
    <row r="380" spans="1:25" s="68" customFormat="1" ht="15.75" x14ac:dyDescent="0.25">
      <c r="A380" s="110">
        <v>31</v>
      </c>
      <c r="B380" s="98">
        <v>3957.0812630453456</v>
      </c>
      <c r="C380" s="98">
        <v>4012.3612630453458</v>
      </c>
      <c r="D380" s="98">
        <v>3820.4412630453462</v>
      </c>
      <c r="E380" s="98">
        <v>3817.7612630453459</v>
      </c>
      <c r="F380" s="98">
        <v>3855.2512630453457</v>
      </c>
      <c r="G380" s="98">
        <v>3978.0012630453457</v>
      </c>
      <c r="H380" s="98">
        <v>4160.7512630453457</v>
      </c>
      <c r="I380" s="98">
        <v>4526.1712630453458</v>
      </c>
      <c r="J380" s="98">
        <v>4656.2312630453462</v>
      </c>
      <c r="K380" s="98">
        <v>4682.3012630453459</v>
      </c>
      <c r="L380" s="98">
        <v>4676.8712630453465</v>
      </c>
      <c r="M380" s="98">
        <v>4668.5512630453459</v>
      </c>
      <c r="N380" s="98">
        <v>4637.5712630453454</v>
      </c>
      <c r="O380" s="98">
        <v>4628.4612630453457</v>
      </c>
      <c r="P380" s="98">
        <v>4623.4012630453462</v>
      </c>
      <c r="Q380" s="98">
        <v>4616.9012630453462</v>
      </c>
      <c r="R380" s="98">
        <v>4617.0212630453461</v>
      </c>
      <c r="S380" s="98">
        <v>4618.8512630453461</v>
      </c>
      <c r="T380" s="98">
        <v>4666.891263045346</v>
      </c>
      <c r="U380" s="98">
        <v>4706.141263045346</v>
      </c>
      <c r="V380" s="98">
        <v>4703.2012630453464</v>
      </c>
      <c r="W380" s="98">
        <v>4676.7112630453457</v>
      </c>
      <c r="X380" s="98">
        <v>4458.391263045346</v>
      </c>
      <c r="Y380" s="98">
        <v>4088.161263045346</v>
      </c>
    </row>
    <row r="381" spans="1:25" s="68" customFormat="1" ht="15.75" x14ac:dyDescent="0.25">
      <c r="A381" s="46"/>
    </row>
    <row r="382" spans="1:25" s="68" customFormat="1" ht="15.75" x14ac:dyDescent="0.25">
      <c r="A382" s="134" t="s">
        <v>32</v>
      </c>
      <c r="B382" s="134" t="s">
        <v>121</v>
      </c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</row>
    <row r="383" spans="1:25" s="75" customFormat="1" ht="12.75" x14ac:dyDescent="0.2">
      <c r="A383" s="134"/>
      <c r="B383" s="74" t="s">
        <v>33</v>
      </c>
      <c r="C383" s="74" t="s">
        <v>34</v>
      </c>
      <c r="D383" s="74" t="s">
        <v>35</v>
      </c>
      <c r="E383" s="74" t="s">
        <v>36</v>
      </c>
      <c r="F383" s="74" t="s">
        <v>37</v>
      </c>
      <c r="G383" s="74" t="s">
        <v>38</v>
      </c>
      <c r="H383" s="74" t="s">
        <v>39</v>
      </c>
      <c r="I383" s="74" t="s">
        <v>40</v>
      </c>
      <c r="J383" s="74" t="s">
        <v>41</v>
      </c>
      <c r="K383" s="74" t="s">
        <v>42</v>
      </c>
      <c r="L383" s="74" t="s">
        <v>43</v>
      </c>
      <c r="M383" s="74" t="s">
        <v>44</v>
      </c>
      <c r="N383" s="74" t="s">
        <v>45</v>
      </c>
      <c r="O383" s="74" t="s">
        <v>46</v>
      </c>
      <c r="P383" s="74" t="s">
        <v>47</v>
      </c>
      <c r="Q383" s="74" t="s">
        <v>48</v>
      </c>
      <c r="R383" s="74" t="s">
        <v>49</v>
      </c>
      <c r="S383" s="74" t="s">
        <v>50</v>
      </c>
      <c r="T383" s="74" t="s">
        <v>51</v>
      </c>
      <c r="U383" s="74" t="s">
        <v>52</v>
      </c>
      <c r="V383" s="74" t="s">
        <v>53</v>
      </c>
      <c r="W383" s="74" t="s">
        <v>54</v>
      </c>
      <c r="X383" s="74" t="s">
        <v>55</v>
      </c>
      <c r="Y383" s="74" t="s">
        <v>56</v>
      </c>
    </row>
    <row r="384" spans="1:25" s="68" customFormat="1" ht="15.75" x14ac:dyDescent="0.25">
      <c r="A384" s="110">
        <v>1</v>
      </c>
      <c r="B384" s="98">
        <v>5326.0912630453449</v>
      </c>
      <c r="C384" s="98">
        <v>5247.0312630453454</v>
      </c>
      <c r="D384" s="98">
        <v>5262.1512630453453</v>
      </c>
      <c r="E384" s="98">
        <v>5249.9912630453455</v>
      </c>
      <c r="F384" s="98">
        <v>5260.261263045345</v>
      </c>
      <c r="G384" s="98">
        <v>5315.9112630453455</v>
      </c>
      <c r="H384" s="98">
        <v>5609.4812630453453</v>
      </c>
      <c r="I384" s="98">
        <v>5906.3712630453447</v>
      </c>
      <c r="J384" s="98">
        <v>6024.5312630453454</v>
      </c>
      <c r="K384" s="98">
        <v>6053.0312630453454</v>
      </c>
      <c r="L384" s="98">
        <v>6076.6212630453447</v>
      </c>
      <c r="M384" s="98">
        <v>6078.0612630453452</v>
      </c>
      <c r="N384" s="98">
        <v>6061.7312630453453</v>
      </c>
      <c r="O384" s="98">
        <v>6066.6912630453453</v>
      </c>
      <c r="P384" s="98">
        <v>6055.9512630453455</v>
      </c>
      <c r="Q384" s="98">
        <v>6056.5712630453454</v>
      </c>
      <c r="R384" s="98">
        <v>6054.1712630453458</v>
      </c>
      <c r="S384" s="98">
        <v>6044.7012630453455</v>
      </c>
      <c r="T384" s="98">
        <v>6074.5612630453452</v>
      </c>
      <c r="U384" s="98">
        <v>6086.3912630453451</v>
      </c>
      <c r="V384" s="98">
        <v>6083.9912630453455</v>
      </c>
      <c r="W384" s="98">
        <v>6065.5212630453452</v>
      </c>
      <c r="X384" s="98">
        <v>6008.2812630453454</v>
      </c>
      <c r="Y384" s="98">
        <v>5450.8212630453454</v>
      </c>
    </row>
    <row r="385" spans="1:25" s="68" customFormat="1" ht="15.75" hidden="1" outlineLevel="1" x14ac:dyDescent="0.25">
      <c r="A385" s="110">
        <v>2</v>
      </c>
      <c r="B385" s="98">
        <v>5367.2912630453447</v>
      </c>
      <c r="C385" s="98">
        <v>5300.971263045345</v>
      </c>
      <c r="D385" s="98">
        <v>5257.5212630453452</v>
      </c>
      <c r="E385" s="98">
        <v>5257.5012630453457</v>
      </c>
      <c r="F385" s="98">
        <v>5298.9412630453453</v>
      </c>
      <c r="G385" s="98">
        <v>5383.3912630453451</v>
      </c>
      <c r="H385" s="98">
        <v>5770.0212630453452</v>
      </c>
      <c r="I385" s="98">
        <v>6002.4412630453453</v>
      </c>
      <c r="J385" s="98">
        <v>6088.9612630453448</v>
      </c>
      <c r="K385" s="98">
        <v>6118.511263045345</v>
      </c>
      <c r="L385" s="98">
        <v>6121.1412630453451</v>
      </c>
      <c r="M385" s="98">
        <v>6114.6512630453453</v>
      </c>
      <c r="N385" s="98">
        <v>6103.221263045345</v>
      </c>
      <c r="O385" s="98">
        <v>6100.1312630453449</v>
      </c>
      <c r="P385" s="98">
        <v>6094.4412630453453</v>
      </c>
      <c r="Q385" s="98">
        <v>6091.6912630453453</v>
      </c>
      <c r="R385" s="98">
        <v>6088.3812630453449</v>
      </c>
      <c r="S385" s="98">
        <v>6012.9412630453453</v>
      </c>
      <c r="T385" s="98">
        <v>6111.7412630453455</v>
      </c>
      <c r="U385" s="98">
        <v>6045.011263045345</v>
      </c>
      <c r="V385" s="98">
        <v>6100.1512630453453</v>
      </c>
      <c r="W385" s="98">
        <v>6081.971263045345</v>
      </c>
      <c r="X385" s="98">
        <v>5974.5912630453449</v>
      </c>
      <c r="Y385" s="98">
        <v>5414.3412630453449</v>
      </c>
    </row>
    <row r="386" spans="1:25" s="68" customFormat="1" ht="15.75" hidden="1" outlineLevel="1" x14ac:dyDescent="0.25">
      <c r="A386" s="110">
        <v>3</v>
      </c>
      <c r="B386" s="98">
        <v>5373.0212630453452</v>
      </c>
      <c r="C386" s="98">
        <v>5299.2512630453457</v>
      </c>
      <c r="D386" s="98">
        <v>5256.0612630453452</v>
      </c>
      <c r="E386" s="98">
        <v>5253.2412630453455</v>
      </c>
      <c r="F386" s="98">
        <v>5281.8612630453454</v>
      </c>
      <c r="G386" s="98">
        <v>5373.0312630453454</v>
      </c>
      <c r="H386" s="98">
        <v>5662.8912630453451</v>
      </c>
      <c r="I386" s="98">
        <v>5972.7112630453448</v>
      </c>
      <c r="J386" s="98">
        <v>6084.2112630453448</v>
      </c>
      <c r="K386" s="98">
        <v>6087.1712630453458</v>
      </c>
      <c r="L386" s="98">
        <v>6112.1012630453451</v>
      </c>
      <c r="M386" s="98">
        <v>6108.0212630453452</v>
      </c>
      <c r="N386" s="98">
        <v>6101.1912630453453</v>
      </c>
      <c r="O386" s="98">
        <v>6102.2512630453457</v>
      </c>
      <c r="P386" s="98">
        <v>6107.1312630453449</v>
      </c>
      <c r="Q386" s="98">
        <v>6103.2112630453448</v>
      </c>
      <c r="R386" s="98">
        <v>6106.5312630453454</v>
      </c>
      <c r="S386" s="98">
        <v>6099.0212630453452</v>
      </c>
      <c r="T386" s="98">
        <v>6140.4912630453455</v>
      </c>
      <c r="U386" s="98">
        <v>6144.5912630453449</v>
      </c>
      <c r="V386" s="98">
        <v>6118.0312630453454</v>
      </c>
      <c r="W386" s="98">
        <v>6095.4312630453451</v>
      </c>
      <c r="X386" s="98">
        <v>6023.2412630453455</v>
      </c>
      <c r="Y386" s="98">
        <v>5448.7712630453452</v>
      </c>
    </row>
    <row r="387" spans="1:25" s="68" customFormat="1" ht="15.75" hidden="1" outlineLevel="1" x14ac:dyDescent="0.25">
      <c r="A387" s="110">
        <v>4</v>
      </c>
      <c r="B387" s="98">
        <v>5361.8712630453447</v>
      </c>
      <c r="C387" s="98">
        <v>5293.971263045345</v>
      </c>
      <c r="D387" s="98">
        <v>5250.3412630453449</v>
      </c>
      <c r="E387" s="98">
        <v>5246.7812630453454</v>
      </c>
      <c r="F387" s="98">
        <v>5274.9512630453455</v>
      </c>
      <c r="G387" s="98">
        <v>5350.1612630453455</v>
      </c>
      <c r="H387" s="98">
        <v>5599.3812630453449</v>
      </c>
      <c r="I387" s="98">
        <v>5934.6612630453455</v>
      </c>
      <c r="J387" s="98">
        <v>6080.1412630453451</v>
      </c>
      <c r="K387" s="98">
        <v>6109.6412630453451</v>
      </c>
      <c r="L387" s="98">
        <v>6111.1712630453458</v>
      </c>
      <c r="M387" s="98">
        <v>6105.6512630453453</v>
      </c>
      <c r="N387" s="98">
        <v>6097.7412630453455</v>
      </c>
      <c r="O387" s="98">
        <v>6102.6512630453453</v>
      </c>
      <c r="P387" s="98">
        <v>6100.3612630453454</v>
      </c>
      <c r="Q387" s="98">
        <v>6098.261263045345</v>
      </c>
      <c r="R387" s="98">
        <v>6095.221263045345</v>
      </c>
      <c r="S387" s="98">
        <v>6063.1812630453451</v>
      </c>
      <c r="T387" s="98">
        <v>6097.9212630453458</v>
      </c>
      <c r="U387" s="98">
        <v>6091.1912630453453</v>
      </c>
      <c r="V387" s="98">
        <v>6083.7112630453448</v>
      </c>
      <c r="W387" s="98">
        <v>6025.761263045345</v>
      </c>
      <c r="X387" s="98">
        <v>5744.5312630453454</v>
      </c>
      <c r="Y387" s="98">
        <v>5354.6112630453454</v>
      </c>
    </row>
    <row r="388" spans="1:25" s="68" customFormat="1" ht="15.75" hidden="1" outlineLevel="1" x14ac:dyDescent="0.25">
      <c r="A388" s="110">
        <v>5</v>
      </c>
      <c r="B388" s="98">
        <v>5279.4812630453453</v>
      </c>
      <c r="C388" s="98">
        <v>5207.8912630453451</v>
      </c>
      <c r="D388" s="98">
        <v>5116.971263045345</v>
      </c>
      <c r="E388" s="98">
        <v>5109.8912630453451</v>
      </c>
      <c r="F388" s="98">
        <v>5176.5912630453449</v>
      </c>
      <c r="G388" s="98">
        <v>5263.6812630453451</v>
      </c>
      <c r="H388" s="98">
        <v>5445.0712630453454</v>
      </c>
      <c r="I388" s="98">
        <v>5750.7412630453455</v>
      </c>
      <c r="J388" s="98">
        <v>6002.2812630453454</v>
      </c>
      <c r="K388" s="98">
        <v>6045.9412630453453</v>
      </c>
      <c r="L388" s="98">
        <v>6058.1012630453451</v>
      </c>
      <c r="M388" s="98">
        <v>6040.7712630453452</v>
      </c>
      <c r="N388" s="98">
        <v>6023.8412630453449</v>
      </c>
      <c r="O388" s="98">
        <v>6031.9412630453453</v>
      </c>
      <c r="P388" s="98">
        <v>6030.4912630453455</v>
      </c>
      <c r="Q388" s="98">
        <v>6029.4312630453451</v>
      </c>
      <c r="R388" s="98">
        <v>6027.4212630453458</v>
      </c>
      <c r="S388" s="98">
        <v>6008.8212630453454</v>
      </c>
      <c r="T388" s="98">
        <v>6047.9612630453448</v>
      </c>
      <c r="U388" s="98">
        <v>6053.3112630453452</v>
      </c>
      <c r="V388" s="98">
        <v>6044.3412630453449</v>
      </c>
      <c r="W388" s="98">
        <v>5996.5812630453456</v>
      </c>
      <c r="X388" s="98">
        <v>5560.9612630453448</v>
      </c>
      <c r="Y388" s="98">
        <v>5338.6912630453453</v>
      </c>
    </row>
    <row r="389" spans="1:25" s="68" customFormat="1" ht="15.75" hidden="1" outlineLevel="1" x14ac:dyDescent="0.25">
      <c r="A389" s="110">
        <v>6</v>
      </c>
      <c r="B389" s="98">
        <v>5311.511263045345</v>
      </c>
      <c r="C389" s="98">
        <v>5226.6412630453451</v>
      </c>
      <c r="D389" s="98">
        <v>5143.721263045345</v>
      </c>
      <c r="E389" s="98">
        <v>5114.4512630453455</v>
      </c>
      <c r="F389" s="98">
        <v>5153.261263045345</v>
      </c>
      <c r="G389" s="98">
        <v>5208.6812630453451</v>
      </c>
      <c r="H389" s="98">
        <v>5271.0812630453456</v>
      </c>
      <c r="I389" s="98">
        <v>5356.6712630453458</v>
      </c>
      <c r="J389" s="98">
        <v>5741.761263045345</v>
      </c>
      <c r="K389" s="98">
        <v>5987.4312630453451</v>
      </c>
      <c r="L389" s="98">
        <v>6019.9112630453455</v>
      </c>
      <c r="M389" s="98">
        <v>6030.3312630453456</v>
      </c>
      <c r="N389" s="98">
        <v>6022.1612630453455</v>
      </c>
      <c r="O389" s="98">
        <v>6016.4512630453455</v>
      </c>
      <c r="P389" s="98">
        <v>6013.761263045345</v>
      </c>
      <c r="Q389" s="98">
        <v>6003.6812630453451</v>
      </c>
      <c r="R389" s="98">
        <v>6027.1612630453455</v>
      </c>
      <c r="S389" s="98">
        <v>6047.7812630453454</v>
      </c>
      <c r="T389" s="98">
        <v>6095.3312630453456</v>
      </c>
      <c r="U389" s="98">
        <v>6114.5412630453447</v>
      </c>
      <c r="V389" s="98">
        <v>6117.3612630453454</v>
      </c>
      <c r="W389" s="98">
        <v>6102.0312630453454</v>
      </c>
      <c r="X389" s="98">
        <v>6018.7312630453453</v>
      </c>
      <c r="Y389" s="98">
        <v>5709.2312630453453</v>
      </c>
    </row>
    <row r="390" spans="1:25" s="68" customFormat="1" ht="15.75" hidden="1" outlineLevel="1" x14ac:dyDescent="0.25">
      <c r="A390" s="110">
        <v>7</v>
      </c>
      <c r="B390" s="98">
        <v>5429.301263045345</v>
      </c>
      <c r="C390" s="98">
        <v>5354.8412630453449</v>
      </c>
      <c r="D390" s="98">
        <v>5300.3812630453449</v>
      </c>
      <c r="E390" s="98">
        <v>5271.0812630453456</v>
      </c>
      <c r="F390" s="98">
        <v>5292.9312630453451</v>
      </c>
      <c r="G390" s="98">
        <v>5329.2912630453447</v>
      </c>
      <c r="H390" s="98">
        <v>5377.1512630453453</v>
      </c>
      <c r="I390" s="98">
        <v>5543.9612630453448</v>
      </c>
      <c r="J390" s="98">
        <v>5962.9812630453453</v>
      </c>
      <c r="K390" s="98">
        <v>6084.4912630453455</v>
      </c>
      <c r="L390" s="98">
        <v>6101.8712630453447</v>
      </c>
      <c r="M390" s="98">
        <v>6104.6212630453447</v>
      </c>
      <c r="N390" s="98">
        <v>6102.8112630453452</v>
      </c>
      <c r="O390" s="98">
        <v>6099.4112630453455</v>
      </c>
      <c r="P390" s="98">
        <v>6090.8612630453454</v>
      </c>
      <c r="Q390" s="98">
        <v>6084.1212630453447</v>
      </c>
      <c r="R390" s="98">
        <v>6088.1912630453453</v>
      </c>
      <c r="S390" s="98">
        <v>6095.8712630453447</v>
      </c>
      <c r="T390" s="98">
        <v>6115.0412630453447</v>
      </c>
      <c r="U390" s="98">
        <v>6123.3112630453452</v>
      </c>
      <c r="V390" s="98">
        <v>6125.0212630453452</v>
      </c>
      <c r="W390" s="98">
        <v>6101.8112630453452</v>
      </c>
      <c r="X390" s="98">
        <v>6019.2412630453455</v>
      </c>
      <c r="Y390" s="98">
        <v>5479.8712630453447</v>
      </c>
    </row>
    <row r="391" spans="1:25" s="68" customFormat="1" ht="15.75" hidden="1" outlineLevel="1" x14ac:dyDescent="0.25">
      <c r="A391" s="110">
        <v>8</v>
      </c>
      <c r="B391" s="98">
        <v>5400.2412630453455</v>
      </c>
      <c r="C391" s="98">
        <v>5338.2912630453447</v>
      </c>
      <c r="D391" s="98">
        <v>5269.261263045345</v>
      </c>
      <c r="E391" s="98">
        <v>5252.4912630453455</v>
      </c>
      <c r="F391" s="98">
        <v>5260.9412630453453</v>
      </c>
      <c r="G391" s="98">
        <v>5270.3912630453451</v>
      </c>
      <c r="H391" s="98">
        <v>5317.2512630453457</v>
      </c>
      <c r="I391" s="98">
        <v>5414.9312630453451</v>
      </c>
      <c r="J391" s="98">
        <v>5954.2712630453452</v>
      </c>
      <c r="K391" s="98">
        <v>6032.9612630453448</v>
      </c>
      <c r="L391" s="98">
        <v>6074.0912630453449</v>
      </c>
      <c r="M391" s="98">
        <v>6078.5912630453449</v>
      </c>
      <c r="N391" s="98">
        <v>6069.721263045345</v>
      </c>
      <c r="O391" s="98">
        <v>6055.6912630453453</v>
      </c>
      <c r="P391" s="98">
        <v>6038.551263045345</v>
      </c>
      <c r="Q391" s="98">
        <v>6025.4212630453458</v>
      </c>
      <c r="R391" s="98">
        <v>6039.7412630453455</v>
      </c>
      <c r="S391" s="98">
        <v>6049.6512630453453</v>
      </c>
      <c r="T391" s="98">
        <v>6094.3312630453456</v>
      </c>
      <c r="U391" s="98">
        <v>6106.4412630453453</v>
      </c>
      <c r="V391" s="98">
        <v>6100.5312630453454</v>
      </c>
      <c r="W391" s="98">
        <v>6087.3712630453447</v>
      </c>
      <c r="X391" s="98">
        <v>6032.8612630453454</v>
      </c>
      <c r="Y391" s="98">
        <v>5928.4412630453453</v>
      </c>
    </row>
    <row r="392" spans="1:25" s="68" customFormat="1" ht="15.75" hidden="1" outlineLevel="1" x14ac:dyDescent="0.25">
      <c r="A392" s="110">
        <v>9</v>
      </c>
      <c r="B392" s="98">
        <v>5372.4412630453453</v>
      </c>
      <c r="C392" s="98">
        <v>5274.2012630453455</v>
      </c>
      <c r="D392" s="98">
        <v>5262.4512630453455</v>
      </c>
      <c r="E392" s="98">
        <v>5187.6012630453451</v>
      </c>
      <c r="F392" s="98">
        <v>5251.6612630453455</v>
      </c>
      <c r="G392" s="98">
        <v>5311.7312630453453</v>
      </c>
      <c r="H392" s="98">
        <v>5447.3912630453451</v>
      </c>
      <c r="I392" s="98">
        <v>5998.7512630453457</v>
      </c>
      <c r="J392" s="98">
        <v>6088.2012630453455</v>
      </c>
      <c r="K392" s="98">
        <v>6110.8912630453451</v>
      </c>
      <c r="L392" s="98">
        <v>6114.5612630453452</v>
      </c>
      <c r="M392" s="98">
        <v>6105.8412630453449</v>
      </c>
      <c r="N392" s="98">
        <v>6097.8612630453454</v>
      </c>
      <c r="O392" s="98">
        <v>6095.801263045345</v>
      </c>
      <c r="P392" s="98">
        <v>6093.6412630453451</v>
      </c>
      <c r="Q392" s="98">
        <v>6090.761263045345</v>
      </c>
      <c r="R392" s="98">
        <v>6092.5812630453456</v>
      </c>
      <c r="S392" s="98">
        <v>6073.6012630453451</v>
      </c>
      <c r="T392" s="98">
        <v>6101.6912630453453</v>
      </c>
      <c r="U392" s="98">
        <v>6106.3312630453456</v>
      </c>
      <c r="V392" s="98">
        <v>6096.0912630453449</v>
      </c>
      <c r="W392" s="98">
        <v>6096.4012630453453</v>
      </c>
      <c r="X392" s="98">
        <v>6046.1212630453447</v>
      </c>
      <c r="Y392" s="98">
        <v>5923.9512630453455</v>
      </c>
    </row>
    <row r="393" spans="1:25" s="68" customFormat="1" ht="15.75" hidden="1" outlineLevel="1" x14ac:dyDescent="0.25">
      <c r="A393" s="110">
        <v>10</v>
      </c>
      <c r="B393" s="98">
        <v>5406.6712630453458</v>
      </c>
      <c r="C393" s="98">
        <v>5331.3612630453454</v>
      </c>
      <c r="D393" s="98">
        <v>5270.4412630453453</v>
      </c>
      <c r="E393" s="98">
        <v>5262.1812630453451</v>
      </c>
      <c r="F393" s="98">
        <v>5262.2012630453455</v>
      </c>
      <c r="G393" s="98">
        <v>5329.9312630453451</v>
      </c>
      <c r="H393" s="98">
        <v>5518.6212630453447</v>
      </c>
      <c r="I393" s="98">
        <v>5986.301263045345</v>
      </c>
      <c r="J393" s="98">
        <v>6078.6412630453451</v>
      </c>
      <c r="K393" s="98">
        <v>6117.0912630453449</v>
      </c>
      <c r="L393" s="98">
        <v>6118.261263045345</v>
      </c>
      <c r="M393" s="98">
        <v>6112.051263045345</v>
      </c>
      <c r="N393" s="98">
        <v>6106.7412630453455</v>
      </c>
      <c r="O393" s="98">
        <v>6113.7512630453457</v>
      </c>
      <c r="P393" s="98">
        <v>6107.5612630453452</v>
      </c>
      <c r="Q393" s="98">
        <v>6070.1512630453453</v>
      </c>
      <c r="R393" s="98">
        <v>6077.7912630453447</v>
      </c>
      <c r="S393" s="98">
        <v>6097.6712630453458</v>
      </c>
      <c r="T393" s="98">
        <v>6105.471263045345</v>
      </c>
      <c r="U393" s="98">
        <v>6112.7012630453455</v>
      </c>
      <c r="V393" s="98">
        <v>6099.3612630453454</v>
      </c>
      <c r="W393" s="98">
        <v>6099.3312630453456</v>
      </c>
      <c r="X393" s="98">
        <v>6014.8612630453454</v>
      </c>
      <c r="Y393" s="98">
        <v>5507.4312630453451</v>
      </c>
    </row>
    <row r="394" spans="1:25" s="68" customFormat="1" ht="15.75" hidden="1" outlineLevel="1" x14ac:dyDescent="0.25">
      <c r="A394" s="110">
        <v>11</v>
      </c>
      <c r="B394" s="98">
        <v>5328.1412630453451</v>
      </c>
      <c r="C394" s="98">
        <v>5273.5812630453456</v>
      </c>
      <c r="D394" s="98">
        <v>5128.7712630453452</v>
      </c>
      <c r="E394" s="98">
        <v>5138.0612630453452</v>
      </c>
      <c r="F394" s="98">
        <v>5203.471263045345</v>
      </c>
      <c r="G394" s="98">
        <v>5287.8612630453454</v>
      </c>
      <c r="H394" s="98">
        <v>5451.6212630453447</v>
      </c>
      <c r="I394" s="98">
        <v>5886.5312630453454</v>
      </c>
      <c r="J394" s="98">
        <v>6078.011263045345</v>
      </c>
      <c r="K394" s="98">
        <v>6113.8412630453449</v>
      </c>
      <c r="L394" s="98">
        <v>6122.0012630453457</v>
      </c>
      <c r="M394" s="98">
        <v>6110.2012630453455</v>
      </c>
      <c r="N394" s="98">
        <v>6088.971263045345</v>
      </c>
      <c r="O394" s="98">
        <v>6094.761263045345</v>
      </c>
      <c r="P394" s="98">
        <v>6085.7512630453457</v>
      </c>
      <c r="Q394" s="98">
        <v>6070.7312630453453</v>
      </c>
      <c r="R394" s="98">
        <v>6061.0212630453452</v>
      </c>
      <c r="S394" s="98">
        <v>6049.3812630453449</v>
      </c>
      <c r="T394" s="98">
        <v>6052.2912630453447</v>
      </c>
      <c r="U394" s="98">
        <v>6060.6312630453449</v>
      </c>
      <c r="V394" s="98">
        <v>6044.721263045345</v>
      </c>
      <c r="W394" s="98">
        <v>6093.1212630453447</v>
      </c>
      <c r="X394" s="98">
        <v>5980.4012630453453</v>
      </c>
      <c r="Y394" s="98">
        <v>5431.1312630453449</v>
      </c>
    </row>
    <row r="395" spans="1:25" s="68" customFormat="1" ht="15.75" hidden="1" outlineLevel="1" x14ac:dyDescent="0.25">
      <c r="A395" s="110">
        <v>12</v>
      </c>
      <c r="B395" s="98">
        <v>5392.1912630453453</v>
      </c>
      <c r="C395" s="98">
        <v>5357.9112630453455</v>
      </c>
      <c r="D395" s="98">
        <v>5325.8112630453452</v>
      </c>
      <c r="E395" s="98">
        <v>5278.9612630453448</v>
      </c>
      <c r="F395" s="98">
        <v>5312.7112630453448</v>
      </c>
      <c r="G395" s="98">
        <v>5337.0012630453457</v>
      </c>
      <c r="H395" s="98">
        <v>5390.1612630453455</v>
      </c>
      <c r="I395" s="98">
        <v>5657.5012630453457</v>
      </c>
      <c r="J395" s="98">
        <v>6015.971263045345</v>
      </c>
      <c r="K395" s="98">
        <v>6080.9212630453458</v>
      </c>
      <c r="L395" s="98">
        <v>6123.4812630453453</v>
      </c>
      <c r="M395" s="98">
        <v>6124.7412630453455</v>
      </c>
      <c r="N395" s="98">
        <v>6124.5912630453449</v>
      </c>
      <c r="O395" s="98">
        <v>6121.6512630453453</v>
      </c>
      <c r="P395" s="98">
        <v>6112.1912630453453</v>
      </c>
      <c r="Q395" s="98">
        <v>6108.2512630453457</v>
      </c>
      <c r="R395" s="98">
        <v>6084.4512630453455</v>
      </c>
      <c r="S395" s="98">
        <v>6082.761263045345</v>
      </c>
      <c r="T395" s="98">
        <v>6117.8212630453454</v>
      </c>
      <c r="U395" s="98">
        <v>6131.5012630453457</v>
      </c>
      <c r="V395" s="98">
        <v>6129.5212630453452</v>
      </c>
      <c r="W395" s="98">
        <v>6132.8912630453451</v>
      </c>
      <c r="X395" s="98">
        <v>6077.1312630453449</v>
      </c>
      <c r="Y395" s="98">
        <v>5954.4512630453455</v>
      </c>
    </row>
    <row r="396" spans="1:25" s="68" customFormat="1" ht="15.75" hidden="1" outlineLevel="1" x14ac:dyDescent="0.25">
      <c r="A396" s="110">
        <v>13</v>
      </c>
      <c r="B396" s="98">
        <v>5706.3612630453454</v>
      </c>
      <c r="C396" s="98">
        <v>5420.8212630453454</v>
      </c>
      <c r="D396" s="98">
        <v>5334.5912630453449</v>
      </c>
      <c r="E396" s="98">
        <v>5278.2112630453448</v>
      </c>
      <c r="F396" s="98">
        <v>5277.6612630453455</v>
      </c>
      <c r="G396" s="98">
        <v>5324.3712630453447</v>
      </c>
      <c r="H396" s="98">
        <v>5389.8112630453452</v>
      </c>
      <c r="I396" s="98">
        <v>5486.8812630453449</v>
      </c>
      <c r="J396" s="98">
        <v>5924.3512630453451</v>
      </c>
      <c r="K396" s="98">
        <v>6072.7312630453453</v>
      </c>
      <c r="L396" s="98">
        <v>6081.4612630453448</v>
      </c>
      <c r="M396" s="98">
        <v>6082.4012630453453</v>
      </c>
      <c r="N396" s="98">
        <v>6081.1812630453451</v>
      </c>
      <c r="O396" s="98">
        <v>6080.3212630453454</v>
      </c>
      <c r="P396" s="98">
        <v>6075.1712630453458</v>
      </c>
      <c r="Q396" s="98">
        <v>6071.1812630453451</v>
      </c>
      <c r="R396" s="98">
        <v>6073.4812630453453</v>
      </c>
      <c r="S396" s="98">
        <v>6075.6612630453455</v>
      </c>
      <c r="T396" s="98">
        <v>6079.5612630453452</v>
      </c>
      <c r="U396" s="98">
        <v>6093.4212630453458</v>
      </c>
      <c r="V396" s="98">
        <v>6120.8312630453456</v>
      </c>
      <c r="W396" s="98">
        <v>6133.4812630453453</v>
      </c>
      <c r="X396" s="98">
        <v>6041.0312630453454</v>
      </c>
      <c r="Y396" s="98">
        <v>5993.3812630453449</v>
      </c>
    </row>
    <row r="397" spans="1:25" s="68" customFormat="1" ht="15.75" hidden="1" outlineLevel="1" x14ac:dyDescent="0.25">
      <c r="A397" s="110">
        <v>14</v>
      </c>
      <c r="B397" s="98">
        <v>5497.3612630453454</v>
      </c>
      <c r="C397" s="98">
        <v>5401.801263045345</v>
      </c>
      <c r="D397" s="98">
        <v>5375.7812630453454</v>
      </c>
      <c r="E397" s="98">
        <v>5364.9812630453453</v>
      </c>
      <c r="F397" s="98">
        <v>5374.761263045345</v>
      </c>
      <c r="G397" s="98">
        <v>5478.1712630453458</v>
      </c>
      <c r="H397" s="98">
        <v>5975.0812630453456</v>
      </c>
      <c r="I397" s="98">
        <v>6088.5612630453452</v>
      </c>
      <c r="J397" s="98">
        <v>6125.7912630453447</v>
      </c>
      <c r="K397" s="98">
        <v>6148.9312630453451</v>
      </c>
      <c r="L397" s="98">
        <v>6151.8612630453454</v>
      </c>
      <c r="M397" s="98">
        <v>6158.0712630453454</v>
      </c>
      <c r="N397" s="98">
        <v>6143.2312630453453</v>
      </c>
      <c r="O397" s="98">
        <v>6146.6812630453451</v>
      </c>
      <c r="P397" s="98">
        <v>6141.8712630453447</v>
      </c>
      <c r="Q397" s="98">
        <v>6135.511263045345</v>
      </c>
      <c r="R397" s="98">
        <v>6134.3312630453456</v>
      </c>
      <c r="S397" s="98">
        <v>6136.0212630453452</v>
      </c>
      <c r="T397" s="98">
        <v>6142.9912630453455</v>
      </c>
      <c r="U397" s="98">
        <v>6156.1212630453447</v>
      </c>
      <c r="V397" s="98">
        <v>6141.3912630453451</v>
      </c>
      <c r="W397" s="98">
        <v>6129.3712630453447</v>
      </c>
      <c r="X397" s="98">
        <v>6094.511263045345</v>
      </c>
      <c r="Y397" s="98">
        <v>5962.301263045345</v>
      </c>
    </row>
    <row r="398" spans="1:25" s="68" customFormat="1" ht="15.75" hidden="1" outlineLevel="1" x14ac:dyDescent="0.25">
      <c r="A398" s="110">
        <v>15</v>
      </c>
      <c r="B398" s="98">
        <v>5380.2712630453452</v>
      </c>
      <c r="C398" s="98">
        <v>5333.1012630453451</v>
      </c>
      <c r="D398" s="98">
        <v>5258.8612630453454</v>
      </c>
      <c r="E398" s="98">
        <v>5251.3612630453454</v>
      </c>
      <c r="F398" s="98">
        <v>5269.6112630453454</v>
      </c>
      <c r="G398" s="98">
        <v>5348.6712630453458</v>
      </c>
      <c r="H398" s="98">
        <v>5626.3712630453447</v>
      </c>
      <c r="I398" s="98">
        <v>5934.2912630453447</v>
      </c>
      <c r="J398" s="98">
        <v>6026.2712630453452</v>
      </c>
      <c r="K398" s="98">
        <v>6102.5212630453452</v>
      </c>
      <c r="L398" s="98">
        <v>6099.4112630453455</v>
      </c>
      <c r="M398" s="98">
        <v>6115.1712630453458</v>
      </c>
      <c r="N398" s="98">
        <v>6103.971263045345</v>
      </c>
      <c r="O398" s="98">
        <v>6104.0912630453449</v>
      </c>
      <c r="P398" s="98">
        <v>6062.4912630453455</v>
      </c>
      <c r="Q398" s="98">
        <v>6038.9112630453455</v>
      </c>
      <c r="R398" s="98">
        <v>6042.7412630453455</v>
      </c>
      <c r="S398" s="98">
        <v>6053.9012630453453</v>
      </c>
      <c r="T398" s="98">
        <v>6101.9012630453453</v>
      </c>
      <c r="U398" s="98">
        <v>6116.8712630453447</v>
      </c>
      <c r="V398" s="98">
        <v>6108.1012630453451</v>
      </c>
      <c r="W398" s="98">
        <v>6107.4312630453451</v>
      </c>
      <c r="X398" s="98">
        <v>6009.8212630453454</v>
      </c>
      <c r="Y398" s="98">
        <v>5459.0612630453452</v>
      </c>
    </row>
    <row r="399" spans="1:25" s="68" customFormat="1" ht="15.75" hidden="1" outlineLevel="1" x14ac:dyDescent="0.25">
      <c r="A399" s="110">
        <v>16</v>
      </c>
      <c r="B399" s="98">
        <v>5397.471263045345</v>
      </c>
      <c r="C399" s="98">
        <v>5342.3612630453454</v>
      </c>
      <c r="D399" s="98">
        <v>5315.7912630453447</v>
      </c>
      <c r="E399" s="98">
        <v>5307.6112630453454</v>
      </c>
      <c r="F399" s="98">
        <v>5331.261263045345</v>
      </c>
      <c r="G399" s="98">
        <v>5393.051263045345</v>
      </c>
      <c r="H399" s="98">
        <v>5733.2312630453453</v>
      </c>
      <c r="I399" s="98">
        <v>6021.8212630453454</v>
      </c>
      <c r="J399" s="98">
        <v>6121.4612630453448</v>
      </c>
      <c r="K399" s="98">
        <v>6142.6312630453449</v>
      </c>
      <c r="L399" s="98">
        <v>6143.7012630453455</v>
      </c>
      <c r="M399" s="98">
        <v>6148.9812630453453</v>
      </c>
      <c r="N399" s="98">
        <v>6138.8212630453454</v>
      </c>
      <c r="O399" s="98">
        <v>6131.5712630453454</v>
      </c>
      <c r="P399" s="98">
        <v>6067.301263045345</v>
      </c>
      <c r="Q399" s="98">
        <v>6063.2112630453448</v>
      </c>
      <c r="R399" s="98">
        <v>6121.011263045345</v>
      </c>
      <c r="S399" s="98">
        <v>6107.2912630453447</v>
      </c>
      <c r="T399" s="98">
        <v>6127.6012630453451</v>
      </c>
      <c r="U399" s="98">
        <v>6084.2112630453448</v>
      </c>
      <c r="V399" s="98">
        <v>6083.8712630453447</v>
      </c>
      <c r="W399" s="98">
        <v>6127.221263045345</v>
      </c>
      <c r="X399" s="98">
        <v>6065.4412630453453</v>
      </c>
      <c r="Y399" s="98">
        <v>5959.0912630453449</v>
      </c>
    </row>
    <row r="400" spans="1:25" s="68" customFormat="1" ht="15.75" hidden="1" outlineLevel="1" x14ac:dyDescent="0.25">
      <c r="A400" s="110">
        <v>17</v>
      </c>
      <c r="B400" s="98">
        <v>5437.4512630453455</v>
      </c>
      <c r="C400" s="98">
        <v>5357.8112630453452</v>
      </c>
      <c r="D400" s="98">
        <v>5334.2512630453457</v>
      </c>
      <c r="E400" s="98">
        <v>5331.2312630453453</v>
      </c>
      <c r="F400" s="98">
        <v>5362.0912630453449</v>
      </c>
      <c r="G400" s="98">
        <v>5410.511263045345</v>
      </c>
      <c r="H400" s="98">
        <v>5780.7512630453457</v>
      </c>
      <c r="I400" s="98">
        <v>6025.6812630453451</v>
      </c>
      <c r="J400" s="98">
        <v>6117.8912630453451</v>
      </c>
      <c r="K400" s="98">
        <v>6153.5212630453452</v>
      </c>
      <c r="L400" s="98">
        <v>6153.971263045345</v>
      </c>
      <c r="M400" s="98">
        <v>6161.4112630453455</v>
      </c>
      <c r="N400" s="98">
        <v>6149.4012630453453</v>
      </c>
      <c r="O400" s="98">
        <v>6142.3512630453451</v>
      </c>
      <c r="P400" s="98">
        <v>6139.011263045345</v>
      </c>
      <c r="Q400" s="98">
        <v>6133.7912630453447</v>
      </c>
      <c r="R400" s="98">
        <v>6135.4612630453448</v>
      </c>
      <c r="S400" s="98">
        <v>6142.5712630453454</v>
      </c>
      <c r="T400" s="98">
        <v>6151.3812630453449</v>
      </c>
      <c r="U400" s="98">
        <v>6163.011263045345</v>
      </c>
      <c r="V400" s="98">
        <v>6153.051263045345</v>
      </c>
      <c r="W400" s="98">
        <v>6146.7912630453447</v>
      </c>
      <c r="X400" s="98">
        <v>6092.2512630453457</v>
      </c>
      <c r="Y400" s="98">
        <v>5569.1412630453451</v>
      </c>
    </row>
    <row r="401" spans="1:25" s="68" customFormat="1" ht="15.75" hidden="1" outlineLevel="1" x14ac:dyDescent="0.25">
      <c r="A401" s="110">
        <v>18</v>
      </c>
      <c r="B401" s="98">
        <v>5430.0012630453457</v>
      </c>
      <c r="C401" s="98">
        <v>5358.0812630453456</v>
      </c>
      <c r="D401" s="98">
        <v>5307.721263045345</v>
      </c>
      <c r="E401" s="98">
        <v>5289.2012630453455</v>
      </c>
      <c r="F401" s="98">
        <v>5351.3412630453449</v>
      </c>
      <c r="G401" s="98">
        <v>5403.5212630453452</v>
      </c>
      <c r="H401" s="98">
        <v>5698.5412630453447</v>
      </c>
      <c r="I401" s="98">
        <v>6003.3512630453451</v>
      </c>
      <c r="J401" s="98">
        <v>6126.1412630453451</v>
      </c>
      <c r="K401" s="98">
        <v>6157.7312630453453</v>
      </c>
      <c r="L401" s="98">
        <v>6162.8212630453454</v>
      </c>
      <c r="M401" s="98">
        <v>6147.0312630453454</v>
      </c>
      <c r="N401" s="98">
        <v>6150.6912630453453</v>
      </c>
      <c r="O401" s="98">
        <v>6148.4512630453455</v>
      </c>
      <c r="P401" s="98">
        <v>6136.4612630453448</v>
      </c>
      <c r="Q401" s="98">
        <v>6131.4612630453448</v>
      </c>
      <c r="R401" s="98">
        <v>6125.511263045345</v>
      </c>
      <c r="S401" s="98">
        <v>6132.5612630453452</v>
      </c>
      <c r="T401" s="98">
        <v>6143.5712630453454</v>
      </c>
      <c r="U401" s="98">
        <v>6151.8912630453451</v>
      </c>
      <c r="V401" s="98">
        <v>6137.3212630453454</v>
      </c>
      <c r="W401" s="98">
        <v>6075.051263045345</v>
      </c>
      <c r="X401" s="98">
        <v>5982.7812630453454</v>
      </c>
      <c r="Y401" s="98">
        <v>5714.5012630453457</v>
      </c>
    </row>
    <row r="402" spans="1:25" s="68" customFormat="1" ht="15.75" hidden="1" outlineLevel="1" x14ac:dyDescent="0.25">
      <c r="A402" s="110">
        <v>19</v>
      </c>
      <c r="B402" s="98">
        <v>5697.2112630453448</v>
      </c>
      <c r="C402" s="98">
        <v>5435.3312630453456</v>
      </c>
      <c r="D402" s="98">
        <v>5376.221263045345</v>
      </c>
      <c r="E402" s="98">
        <v>5366.221263045345</v>
      </c>
      <c r="F402" s="98">
        <v>5419.1812630453451</v>
      </c>
      <c r="G402" s="98">
        <v>5447.9912630453455</v>
      </c>
      <c r="H402" s="98">
        <v>5610.7512630453457</v>
      </c>
      <c r="I402" s="98">
        <v>5764.8112630453452</v>
      </c>
      <c r="J402" s="98">
        <v>6037.8812630453449</v>
      </c>
      <c r="K402" s="98">
        <v>6084.1712630453458</v>
      </c>
      <c r="L402" s="98">
        <v>6097.1012630453451</v>
      </c>
      <c r="M402" s="98">
        <v>6095.4812630453453</v>
      </c>
      <c r="N402" s="98">
        <v>6100.9812630453453</v>
      </c>
      <c r="O402" s="98">
        <v>6106.1012630453451</v>
      </c>
      <c r="P402" s="98">
        <v>6100.4212630453458</v>
      </c>
      <c r="Q402" s="98">
        <v>6023.9212630453458</v>
      </c>
      <c r="R402" s="98">
        <v>6094.8912630453451</v>
      </c>
      <c r="S402" s="98">
        <v>6115.2012630453455</v>
      </c>
      <c r="T402" s="98">
        <v>6139.2412630453455</v>
      </c>
      <c r="U402" s="98">
        <v>6153.2712630453452</v>
      </c>
      <c r="V402" s="98">
        <v>6070.221263045345</v>
      </c>
      <c r="W402" s="98">
        <v>6061.3912630453451</v>
      </c>
      <c r="X402" s="98">
        <v>5981.051263045345</v>
      </c>
      <c r="Y402" s="98">
        <v>5767.4612630453448</v>
      </c>
    </row>
    <row r="403" spans="1:25" s="68" customFormat="1" ht="15.75" hidden="1" outlineLevel="1" x14ac:dyDescent="0.25">
      <c r="A403" s="110">
        <v>20</v>
      </c>
      <c r="B403" s="98">
        <v>5460.8412630453449</v>
      </c>
      <c r="C403" s="98">
        <v>5364.2812630453454</v>
      </c>
      <c r="D403" s="98">
        <v>5331.3212630453454</v>
      </c>
      <c r="E403" s="98">
        <v>5324.8412630453449</v>
      </c>
      <c r="F403" s="98">
        <v>5345.0612630453452</v>
      </c>
      <c r="G403" s="98">
        <v>5364.8712630453447</v>
      </c>
      <c r="H403" s="98">
        <v>5399.4112630453455</v>
      </c>
      <c r="I403" s="98">
        <v>5553.0712630453454</v>
      </c>
      <c r="J403" s="98">
        <v>5858.9312630453451</v>
      </c>
      <c r="K403" s="98">
        <v>6005.221263045345</v>
      </c>
      <c r="L403" s="98">
        <v>6086.2712630453452</v>
      </c>
      <c r="M403" s="98">
        <v>6073.8812630453449</v>
      </c>
      <c r="N403" s="98">
        <v>6033.221263045345</v>
      </c>
      <c r="O403" s="98">
        <v>6008.511263045345</v>
      </c>
      <c r="P403" s="98">
        <v>5998.0012630453457</v>
      </c>
      <c r="Q403" s="98">
        <v>5993.801263045345</v>
      </c>
      <c r="R403" s="98">
        <v>6031.2712630453452</v>
      </c>
      <c r="S403" s="98">
        <v>6079.0612630453452</v>
      </c>
      <c r="T403" s="98">
        <v>6132.7812630453454</v>
      </c>
      <c r="U403" s="98">
        <v>6151.2912630453447</v>
      </c>
      <c r="V403" s="98">
        <v>6156.8612630453454</v>
      </c>
      <c r="W403" s="98">
        <v>6076.6912630453453</v>
      </c>
      <c r="X403" s="98">
        <v>6052.9412630453453</v>
      </c>
      <c r="Y403" s="98">
        <v>5956.1812630453451</v>
      </c>
    </row>
    <row r="404" spans="1:25" s="68" customFormat="1" ht="15.75" hidden="1" outlineLevel="1" x14ac:dyDescent="0.25">
      <c r="A404" s="110">
        <v>21</v>
      </c>
      <c r="B404" s="98">
        <v>5428.6012630453451</v>
      </c>
      <c r="C404" s="98">
        <v>5375.1912630453453</v>
      </c>
      <c r="D404" s="98">
        <v>5357.5812630453456</v>
      </c>
      <c r="E404" s="98">
        <v>5355.5712630453454</v>
      </c>
      <c r="F404" s="98">
        <v>5389.8712630453447</v>
      </c>
      <c r="G404" s="98">
        <v>5609.5012630453457</v>
      </c>
      <c r="H404" s="98">
        <v>5940.3512630453451</v>
      </c>
      <c r="I404" s="98">
        <v>6080.9412630453453</v>
      </c>
      <c r="J404" s="98">
        <v>6123.4012630453453</v>
      </c>
      <c r="K404" s="98">
        <v>6145.3512630453451</v>
      </c>
      <c r="L404" s="98">
        <v>6135.3312630453456</v>
      </c>
      <c r="M404" s="98">
        <v>6115.7412630453455</v>
      </c>
      <c r="N404" s="98">
        <v>6104.8312630453456</v>
      </c>
      <c r="O404" s="98">
        <v>6098.4212630453458</v>
      </c>
      <c r="P404" s="98">
        <v>6092.2112630453448</v>
      </c>
      <c r="Q404" s="98">
        <v>6091.551263045345</v>
      </c>
      <c r="R404" s="98">
        <v>6089.0012630453457</v>
      </c>
      <c r="S404" s="98">
        <v>6094.7012630453455</v>
      </c>
      <c r="T404" s="98">
        <v>6123.8912630453451</v>
      </c>
      <c r="U404" s="98">
        <v>6150.4312630453451</v>
      </c>
      <c r="V404" s="98">
        <v>6136.9212630453458</v>
      </c>
      <c r="W404" s="98">
        <v>6081.801263045345</v>
      </c>
      <c r="X404" s="98">
        <v>5974.7812630453454</v>
      </c>
      <c r="Y404" s="98">
        <v>5664.2112630453448</v>
      </c>
    </row>
    <row r="405" spans="1:25" s="68" customFormat="1" ht="15.75" hidden="1" outlineLevel="1" x14ac:dyDescent="0.25">
      <c r="A405" s="110">
        <v>22</v>
      </c>
      <c r="B405" s="98">
        <v>5379.221263045345</v>
      </c>
      <c r="C405" s="98">
        <v>5301.721263045345</v>
      </c>
      <c r="D405" s="98">
        <v>5260.3512630453451</v>
      </c>
      <c r="E405" s="98">
        <v>5268.1412630453451</v>
      </c>
      <c r="F405" s="98">
        <v>5299.4012630453453</v>
      </c>
      <c r="G405" s="98">
        <v>5403.6512630453453</v>
      </c>
      <c r="H405" s="98">
        <v>5704.4912630453455</v>
      </c>
      <c r="I405" s="98">
        <v>5922.511263045345</v>
      </c>
      <c r="J405" s="98">
        <v>5991.1412630453451</v>
      </c>
      <c r="K405" s="98">
        <v>6033.3312630453456</v>
      </c>
      <c r="L405" s="98">
        <v>6025.9512630453455</v>
      </c>
      <c r="M405" s="98">
        <v>6003.0312630453454</v>
      </c>
      <c r="N405" s="98">
        <v>5972.011263045345</v>
      </c>
      <c r="O405" s="98">
        <v>5986.5812630453456</v>
      </c>
      <c r="P405" s="98">
        <v>5977.3212630453454</v>
      </c>
      <c r="Q405" s="98">
        <v>5986.3312630453456</v>
      </c>
      <c r="R405" s="98">
        <v>5997.7512630453457</v>
      </c>
      <c r="S405" s="98">
        <v>5988.9412630453453</v>
      </c>
      <c r="T405" s="98">
        <v>6023.9312630453451</v>
      </c>
      <c r="U405" s="98">
        <v>6078.4612630453448</v>
      </c>
      <c r="V405" s="98">
        <v>6075.7912630453447</v>
      </c>
      <c r="W405" s="98">
        <v>6041.4912630453455</v>
      </c>
      <c r="X405" s="98">
        <v>5921.8812630453449</v>
      </c>
      <c r="Y405" s="98">
        <v>5549.8112630453452</v>
      </c>
    </row>
    <row r="406" spans="1:25" s="68" customFormat="1" ht="15.75" hidden="1" outlineLevel="1" x14ac:dyDescent="0.25">
      <c r="A406" s="110">
        <v>23</v>
      </c>
      <c r="B406" s="98">
        <v>5315.3912630453451</v>
      </c>
      <c r="C406" s="98">
        <v>5266.2812630453454</v>
      </c>
      <c r="D406" s="98">
        <v>5237.4512630453455</v>
      </c>
      <c r="E406" s="98">
        <v>5238.221263045345</v>
      </c>
      <c r="F406" s="98">
        <v>5258.2812630453454</v>
      </c>
      <c r="G406" s="98">
        <v>5413.4212630453458</v>
      </c>
      <c r="H406" s="98">
        <v>5653.7412630453455</v>
      </c>
      <c r="I406" s="98">
        <v>5911.221263045345</v>
      </c>
      <c r="J406" s="98">
        <v>5963.2412630453455</v>
      </c>
      <c r="K406" s="98">
        <v>5991.4612630453448</v>
      </c>
      <c r="L406" s="98">
        <v>5988.1812630453451</v>
      </c>
      <c r="M406" s="98">
        <v>5976.0612630453452</v>
      </c>
      <c r="N406" s="98">
        <v>5968.3712630453447</v>
      </c>
      <c r="O406" s="98">
        <v>5961.6212630453447</v>
      </c>
      <c r="P406" s="98">
        <v>5957.5212630453452</v>
      </c>
      <c r="Q406" s="98">
        <v>5950.1712630453458</v>
      </c>
      <c r="R406" s="98">
        <v>5956.4612630453448</v>
      </c>
      <c r="S406" s="98">
        <v>5950.1612630453455</v>
      </c>
      <c r="T406" s="98">
        <v>5983.8512630453451</v>
      </c>
      <c r="U406" s="98">
        <v>6024.261263045345</v>
      </c>
      <c r="V406" s="98">
        <v>6025.1312630453449</v>
      </c>
      <c r="W406" s="98">
        <v>5995.8412630453449</v>
      </c>
      <c r="X406" s="98">
        <v>5911.5412630453447</v>
      </c>
      <c r="Y406" s="98">
        <v>5550.7112630453448</v>
      </c>
    </row>
    <row r="407" spans="1:25" s="68" customFormat="1" ht="15.75" hidden="1" outlineLevel="1" x14ac:dyDescent="0.25">
      <c r="A407" s="110">
        <v>24</v>
      </c>
      <c r="B407" s="98">
        <v>5324.7112630453448</v>
      </c>
      <c r="C407" s="98">
        <v>5266.4212630453458</v>
      </c>
      <c r="D407" s="98">
        <v>5237.9512630453455</v>
      </c>
      <c r="E407" s="98">
        <v>5236.6512630453453</v>
      </c>
      <c r="F407" s="98">
        <v>5276.011263045345</v>
      </c>
      <c r="G407" s="98">
        <v>5418.1612630453455</v>
      </c>
      <c r="H407" s="98">
        <v>5652.3212630453454</v>
      </c>
      <c r="I407" s="98">
        <v>5909.6112630453454</v>
      </c>
      <c r="J407" s="98">
        <v>5978.9112630453455</v>
      </c>
      <c r="K407" s="98">
        <v>6013.1412630453451</v>
      </c>
      <c r="L407" s="98">
        <v>6011.2412630453455</v>
      </c>
      <c r="M407" s="98">
        <v>5995.6012630453451</v>
      </c>
      <c r="N407" s="98">
        <v>5973.3112630453452</v>
      </c>
      <c r="O407" s="98">
        <v>5968.6712630453458</v>
      </c>
      <c r="P407" s="98">
        <v>5962.5012630453457</v>
      </c>
      <c r="Q407" s="98">
        <v>5958.2012630453455</v>
      </c>
      <c r="R407" s="98">
        <v>5966.7112630453448</v>
      </c>
      <c r="S407" s="98">
        <v>5952.4812630453453</v>
      </c>
      <c r="T407" s="98">
        <v>6034.6112630453454</v>
      </c>
      <c r="U407" s="98">
        <v>6091.3112630453452</v>
      </c>
      <c r="V407" s="98">
        <v>6085.5612630453452</v>
      </c>
      <c r="W407" s="98">
        <v>6070.8112630453452</v>
      </c>
      <c r="X407" s="98">
        <v>5978.8312630453456</v>
      </c>
      <c r="Y407" s="98">
        <v>5881.1812630453451</v>
      </c>
    </row>
    <row r="408" spans="1:25" s="68" customFormat="1" ht="15.75" hidden="1" outlineLevel="1" x14ac:dyDescent="0.25">
      <c r="A408" s="110">
        <v>25</v>
      </c>
      <c r="B408" s="98">
        <v>5431.971263045345</v>
      </c>
      <c r="C408" s="98">
        <v>5355.721263045345</v>
      </c>
      <c r="D408" s="98">
        <v>5330.221263045345</v>
      </c>
      <c r="E408" s="98">
        <v>5341.9912630453455</v>
      </c>
      <c r="F408" s="98">
        <v>5402.1112630453454</v>
      </c>
      <c r="G408" s="98">
        <v>5570.4412630453453</v>
      </c>
      <c r="H408" s="98">
        <v>5764.2812630453454</v>
      </c>
      <c r="I408" s="98">
        <v>5976.6612630453455</v>
      </c>
      <c r="J408" s="98">
        <v>6068.5612630453452</v>
      </c>
      <c r="K408" s="98">
        <v>6083.3412630453449</v>
      </c>
      <c r="L408" s="98">
        <v>6082.1512630453453</v>
      </c>
      <c r="M408" s="98">
        <v>6075.761263045345</v>
      </c>
      <c r="N408" s="98">
        <v>6067.4412630453453</v>
      </c>
      <c r="O408" s="98">
        <v>6063.7412630453455</v>
      </c>
      <c r="P408" s="98">
        <v>6058.5012630453457</v>
      </c>
      <c r="Q408" s="98">
        <v>6057.2412630453455</v>
      </c>
      <c r="R408" s="98">
        <v>6058.2812630453454</v>
      </c>
      <c r="S408" s="98">
        <v>6057.9912630453455</v>
      </c>
      <c r="T408" s="98">
        <v>6062.3312630453456</v>
      </c>
      <c r="U408" s="98">
        <v>6080.5612630453452</v>
      </c>
      <c r="V408" s="98">
        <v>6074.9812630453453</v>
      </c>
      <c r="W408" s="98">
        <v>6081.7912630453447</v>
      </c>
      <c r="X408" s="98">
        <v>5976.1912630453453</v>
      </c>
      <c r="Y408" s="98">
        <v>5920.4512630453455</v>
      </c>
    </row>
    <row r="409" spans="1:25" s="68" customFormat="1" ht="15.75" hidden="1" outlineLevel="1" x14ac:dyDescent="0.25">
      <c r="A409" s="110">
        <v>26</v>
      </c>
      <c r="B409" s="98">
        <v>5768.0212630453452</v>
      </c>
      <c r="C409" s="98">
        <v>5513.3212630453454</v>
      </c>
      <c r="D409" s="98">
        <v>5441.8812630453449</v>
      </c>
      <c r="E409" s="98">
        <v>5426.2512630453457</v>
      </c>
      <c r="F409" s="98">
        <v>5452.1812630453451</v>
      </c>
      <c r="G409" s="98">
        <v>5625.2012630453455</v>
      </c>
      <c r="H409" s="98">
        <v>5694.5712630453454</v>
      </c>
      <c r="I409" s="98">
        <v>5978.5012630453457</v>
      </c>
      <c r="J409" s="98">
        <v>6047.5312630453454</v>
      </c>
      <c r="K409" s="98">
        <v>6062.3212630453454</v>
      </c>
      <c r="L409" s="98">
        <v>6061.6012630453451</v>
      </c>
      <c r="M409" s="98">
        <v>6064.9012630453453</v>
      </c>
      <c r="N409" s="98">
        <v>6073.4612630453448</v>
      </c>
      <c r="O409" s="98">
        <v>6043.2812630453454</v>
      </c>
      <c r="P409" s="98">
        <v>6036.5012630453457</v>
      </c>
      <c r="Q409" s="98">
        <v>6035.8312630453456</v>
      </c>
      <c r="R409" s="98">
        <v>6063.3212630453454</v>
      </c>
      <c r="S409" s="98">
        <v>6043.1512630453453</v>
      </c>
      <c r="T409" s="98">
        <v>6050.6812630453451</v>
      </c>
      <c r="U409" s="98">
        <v>6682.4412630453453</v>
      </c>
      <c r="V409" s="98">
        <v>6581.971263045345</v>
      </c>
      <c r="W409" s="98">
        <v>6052.2512630453457</v>
      </c>
      <c r="X409" s="98">
        <v>6012.0412630453447</v>
      </c>
      <c r="Y409" s="98">
        <v>5688.9312630453451</v>
      </c>
    </row>
    <row r="410" spans="1:25" s="68" customFormat="1" ht="15.75" hidden="1" outlineLevel="1" x14ac:dyDescent="0.25">
      <c r="A410" s="110">
        <v>27</v>
      </c>
      <c r="B410" s="98">
        <v>5396.8212630453454</v>
      </c>
      <c r="C410" s="98">
        <v>5294.8212630453454</v>
      </c>
      <c r="D410" s="98">
        <v>5254.3212630453454</v>
      </c>
      <c r="E410" s="98">
        <v>5247.3712630453447</v>
      </c>
      <c r="F410" s="98">
        <v>5252.0412630453447</v>
      </c>
      <c r="G410" s="98">
        <v>5335.471263045345</v>
      </c>
      <c r="H410" s="98">
        <v>5340.7112630453448</v>
      </c>
      <c r="I410" s="98">
        <v>5515.8612630453454</v>
      </c>
      <c r="J410" s="98">
        <v>5843.7712630453452</v>
      </c>
      <c r="K410" s="98">
        <v>6026.2512630453457</v>
      </c>
      <c r="L410" s="98">
        <v>6040.7412630453455</v>
      </c>
      <c r="M410" s="98">
        <v>6041.3612630453454</v>
      </c>
      <c r="N410" s="98">
        <v>6030.301263045345</v>
      </c>
      <c r="O410" s="98">
        <v>6022.471263045345</v>
      </c>
      <c r="P410" s="98">
        <v>5990.7012630453455</v>
      </c>
      <c r="Q410" s="98">
        <v>5994.6612630453455</v>
      </c>
      <c r="R410" s="98">
        <v>6013.5312630453454</v>
      </c>
      <c r="S410" s="98">
        <v>6030.8212630453454</v>
      </c>
      <c r="T410" s="98">
        <v>6073.5312630453454</v>
      </c>
      <c r="U410" s="98">
        <v>6114.8812630453449</v>
      </c>
      <c r="V410" s="98">
        <v>6112.2412630453455</v>
      </c>
      <c r="W410" s="98">
        <v>6053.8512630453451</v>
      </c>
      <c r="X410" s="98">
        <v>5949.1312630453449</v>
      </c>
      <c r="Y410" s="98">
        <v>5474.471263045345</v>
      </c>
    </row>
    <row r="411" spans="1:25" s="68" customFormat="1" ht="15.75" hidden="1" outlineLevel="1" x14ac:dyDescent="0.25">
      <c r="A411" s="110">
        <v>28</v>
      </c>
      <c r="B411" s="98">
        <v>5283.3912630453451</v>
      </c>
      <c r="C411" s="98">
        <v>5215.3912630453451</v>
      </c>
      <c r="D411" s="98">
        <v>5160.4512630453455</v>
      </c>
      <c r="E411" s="98">
        <v>5162.0412630453447</v>
      </c>
      <c r="F411" s="98">
        <v>5211.4412630453453</v>
      </c>
      <c r="G411" s="98">
        <v>5269.6512630453453</v>
      </c>
      <c r="H411" s="98">
        <v>5443.8412630453449</v>
      </c>
      <c r="I411" s="98">
        <v>5833.721263045345</v>
      </c>
      <c r="J411" s="98">
        <v>6060.7812630453454</v>
      </c>
      <c r="K411" s="98">
        <v>6096.5412630453447</v>
      </c>
      <c r="L411" s="98">
        <v>6097.721263045345</v>
      </c>
      <c r="M411" s="98">
        <v>6092.3812630453449</v>
      </c>
      <c r="N411" s="98">
        <v>6069.3512630453451</v>
      </c>
      <c r="O411" s="98">
        <v>6063.5812630453456</v>
      </c>
      <c r="P411" s="98">
        <v>6043.2012630453455</v>
      </c>
      <c r="Q411" s="98">
        <v>6042.4412630453453</v>
      </c>
      <c r="R411" s="98">
        <v>6041.6112630453454</v>
      </c>
      <c r="S411" s="98">
        <v>6025.761263045345</v>
      </c>
      <c r="T411" s="98">
        <v>6075.5412630453447</v>
      </c>
      <c r="U411" s="98">
        <v>6087.9812630453453</v>
      </c>
      <c r="V411" s="98">
        <v>6084.2312630453453</v>
      </c>
      <c r="W411" s="98">
        <v>6076.4512630453455</v>
      </c>
      <c r="X411" s="98">
        <v>6005.3612630453454</v>
      </c>
      <c r="Y411" s="98">
        <v>5478.6912630453453</v>
      </c>
    </row>
    <row r="412" spans="1:25" s="68" customFormat="1" ht="15.75" hidden="1" outlineLevel="1" x14ac:dyDescent="0.25">
      <c r="A412" s="110">
        <v>29</v>
      </c>
      <c r="B412" s="98">
        <v>5257.6812630453451</v>
      </c>
      <c r="C412" s="98">
        <v>5153.3812630453449</v>
      </c>
      <c r="D412" s="98">
        <v>5119.1212630453456</v>
      </c>
      <c r="E412" s="98">
        <v>5120.1112630453454</v>
      </c>
      <c r="F412" s="98">
        <v>5171.2112630453448</v>
      </c>
      <c r="G412" s="98">
        <v>5244.2812630453454</v>
      </c>
      <c r="H412" s="98">
        <v>5441.5412630453447</v>
      </c>
      <c r="I412" s="98">
        <v>5728.0712630453454</v>
      </c>
      <c r="J412" s="98">
        <v>5987.3812630453449</v>
      </c>
      <c r="K412" s="98">
        <v>6030.8912630453451</v>
      </c>
      <c r="L412" s="98">
        <v>6014.1212630453447</v>
      </c>
      <c r="M412" s="98">
        <v>6001.761263045345</v>
      </c>
      <c r="N412" s="98">
        <v>5962.8712630453447</v>
      </c>
      <c r="O412" s="98">
        <v>5968.8612630453454</v>
      </c>
      <c r="P412" s="98">
        <v>5928.7812630453454</v>
      </c>
      <c r="Q412" s="98">
        <v>5918.1012630453451</v>
      </c>
      <c r="R412" s="98">
        <v>5948.971263045345</v>
      </c>
      <c r="S412" s="98">
        <v>5915.6712630453458</v>
      </c>
      <c r="T412" s="98">
        <v>5996.0012630453457</v>
      </c>
      <c r="U412" s="98">
        <v>6067.4912630453455</v>
      </c>
      <c r="V412" s="98">
        <v>6058.5212630453452</v>
      </c>
      <c r="W412" s="98">
        <v>6025.4012630453453</v>
      </c>
      <c r="X412" s="98">
        <v>5846.0612630453452</v>
      </c>
      <c r="Y412" s="98">
        <v>5494.7012630453455</v>
      </c>
    </row>
    <row r="413" spans="1:25" s="68" customFormat="1" ht="15.75" collapsed="1" x14ac:dyDescent="0.25">
      <c r="A413" s="110">
        <v>30</v>
      </c>
      <c r="B413" s="98">
        <v>5498.6612630453455</v>
      </c>
      <c r="C413" s="98">
        <v>5489.7812630453454</v>
      </c>
      <c r="D413" s="98">
        <v>5418.3312630453456</v>
      </c>
      <c r="E413" s="98">
        <v>5310.1912630453453</v>
      </c>
      <c r="F413" s="98">
        <v>5418.0012630453457</v>
      </c>
      <c r="G413" s="98">
        <v>5416.0412630453447</v>
      </c>
      <c r="H413" s="98">
        <v>5806.9512630453455</v>
      </c>
      <c r="I413" s="98">
        <v>6064.9812630453453</v>
      </c>
      <c r="J413" s="98">
        <v>6141.7112630453448</v>
      </c>
      <c r="K413" s="98">
        <v>6181.1312630453449</v>
      </c>
      <c r="L413" s="98">
        <v>6163.8312630453456</v>
      </c>
      <c r="M413" s="98">
        <v>6140.3312630453456</v>
      </c>
      <c r="N413" s="98">
        <v>6124.7012630453455</v>
      </c>
      <c r="O413" s="98">
        <v>6120.6912630453453</v>
      </c>
      <c r="P413" s="98">
        <v>6110.8312630453456</v>
      </c>
      <c r="Q413" s="98">
        <v>6105.2912630453447</v>
      </c>
      <c r="R413" s="98">
        <v>6107.9012630453453</v>
      </c>
      <c r="S413" s="98">
        <v>6120.9212630453458</v>
      </c>
      <c r="T413" s="98">
        <v>6158.721263045345</v>
      </c>
      <c r="U413" s="98">
        <v>6491.9212630453458</v>
      </c>
      <c r="V413" s="98">
        <v>6413.4212630453458</v>
      </c>
      <c r="W413" s="98">
        <v>6240.6212630453447</v>
      </c>
      <c r="X413" s="98">
        <v>5990.4412630453453</v>
      </c>
      <c r="Y413" s="98">
        <v>5789.551263045345</v>
      </c>
    </row>
    <row r="414" spans="1:25" s="68" customFormat="1" ht="15.75" x14ac:dyDescent="0.25">
      <c r="A414" s="110">
        <v>31</v>
      </c>
      <c r="B414" s="98">
        <v>5356.6112630453454</v>
      </c>
      <c r="C414" s="98">
        <v>5411.8912630453451</v>
      </c>
      <c r="D414" s="98">
        <v>5219.971263045345</v>
      </c>
      <c r="E414" s="98">
        <v>5217.2912630453447</v>
      </c>
      <c r="F414" s="98">
        <v>5254.7812630453454</v>
      </c>
      <c r="G414" s="98">
        <v>5377.5312630453454</v>
      </c>
      <c r="H414" s="98">
        <v>5560.2812630453454</v>
      </c>
      <c r="I414" s="98">
        <v>5925.7012630453455</v>
      </c>
      <c r="J414" s="98">
        <v>6055.761263045345</v>
      </c>
      <c r="K414" s="98">
        <v>6081.8312630453456</v>
      </c>
      <c r="L414" s="98">
        <v>6076.4012630453453</v>
      </c>
      <c r="M414" s="98">
        <v>6068.0812630453456</v>
      </c>
      <c r="N414" s="98">
        <v>6037.1012630453451</v>
      </c>
      <c r="O414" s="98">
        <v>6027.9912630453455</v>
      </c>
      <c r="P414" s="98">
        <v>6022.9312630453451</v>
      </c>
      <c r="Q414" s="98">
        <v>6016.4312630453451</v>
      </c>
      <c r="R414" s="98">
        <v>6016.551263045345</v>
      </c>
      <c r="S414" s="98">
        <v>6018.3812630453449</v>
      </c>
      <c r="T414" s="98">
        <v>6066.4212630453458</v>
      </c>
      <c r="U414" s="98">
        <v>6105.6712630453458</v>
      </c>
      <c r="V414" s="98">
        <v>6102.7312630453453</v>
      </c>
      <c r="W414" s="98">
        <v>6076.2412630453455</v>
      </c>
      <c r="X414" s="98">
        <v>5857.9212630453458</v>
      </c>
      <c r="Y414" s="98">
        <v>5487.6912630453453</v>
      </c>
    </row>
    <row r="415" spans="1:25" s="68" customFormat="1" ht="15.75" x14ac:dyDescent="0.25">
      <c r="A415" s="46"/>
    </row>
    <row r="416" spans="1:25" s="68" customFormat="1" ht="15.75" x14ac:dyDescent="0.25">
      <c r="A416" s="134" t="s">
        <v>32</v>
      </c>
      <c r="B416" s="134" t="s">
        <v>122</v>
      </c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</row>
    <row r="417" spans="1:25" s="75" customFormat="1" ht="12.75" x14ac:dyDescent="0.2">
      <c r="A417" s="134"/>
      <c r="B417" s="74" t="s">
        <v>33</v>
      </c>
      <c r="C417" s="74" t="s">
        <v>34</v>
      </c>
      <c r="D417" s="74" t="s">
        <v>35</v>
      </c>
      <c r="E417" s="74" t="s">
        <v>36</v>
      </c>
      <c r="F417" s="74" t="s">
        <v>37</v>
      </c>
      <c r="G417" s="74" t="s">
        <v>38</v>
      </c>
      <c r="H417" s="74" t="s">
        <v>39</v>
      </c>
      <c r="I417" s="74" t="s">
        <v>40</v>
      </c>
      <c r="J417" s="74" t="s">
        <v>41</v>
      </c>
      <c r="K417" s="74" t="s">
        <v>42</v>
      </c>
      <c r="L417" s="74" t="s">
        <v>43</v>
      </c>
      <c r="M417" s="74" t="s">
        <v>44</v>
      </c>
      <c r="N417" s="74" t="s">
        <v>45</v>
      </c>
      <c r="O417" s="74" t="s">
        <v>46</v>
      </c>
      <c r="P417" s="74" t="s">
        <v>47</v>
      </c>
      <c r="Q417" s="74" t="s">
        <v>48</v>
      </c>
      <c r="R417" s="74" t="s">
        <v>49</v>
      </c>
      <c r="S417" s="74" t="s">
        <v>50</v>
      </c>
      <c r="T417" s="74" t="s">
        <v>51</v>
      </c>
      <c r="U417" s="74" t="s">
        <v>52</v>
      </c>
      <c r="V417" s="74" t="s">
        <v>53</v>
      </c>
      <c r="W417" s="74" t="s">
        <v>54</v>
      </c>
      <c r="X417" s="74" t="s">
        <v>55</v>
      </c>
      <c r="Y417" s="74" t="s">
        <v>56</v>
      </c>
    </row>
    <row r="418" spans="1:25" s="68" customFormat="1" ht="15.75" x14ac:dyDescent="0.25">
      <c r="A418" s="110">
        <v>1</v>
      </c>
      <c r="B418" s="98">
        <v>6647.4112630453455</v>
      </c>
      <c r="C418" s="98">
        <v>6568.3512630453461</v>
      </c>
      <c r="D418" s="98">
        <v>6583.4712630453459</v>
      </c>
      <c r="E418" s="98">
        <v>6571.3112630453461</v>
      </c>
      <c r="F418" s="98">
        <v>6581.5812630453456</v>
      </c>
      <c r="G418" s="98">
        <v>6637.2312630453462</v>
      </c>
      <c r="H418" s="98">
        <v>6930.8012630453459</v>
      </c>
      <c r="I418" s="98">
        <v>7227.6912630453462</v>
      </c>
      <c r="J418" s="98">
        <v>7345.8512630453461</v>
      </c>
      <c r="K418" s="98">
        <v>7374.3512630453461</v>
      </c>
      <c r="L418" s="98">
        <v>7397.9412630453462</v>
      </c>
      <c r="M418" s="98">
        <v>7399.3812630453458</v>
      </c>
      <c r="N418" s="98">
        <v>7383.0512630453459</v>
      </c>
      <c r="O418" s="98">
        <v>7388.0112630453459</v>
      </c>
      <c r="P418" s="98">
        <v>7377.2712630453461</v>
      </c>
      <c r="Q418" s="98">
        <v>7377.891263045346</v>
      </c>
      <c r="R418" s="98">
        <v>7375.4912630453455</v>
      </c>
      <c r="S418" s="98">
        <v>7366.0212630453461</v>
      </c>
      <c r="T418" s="98">
        <v>7395.8812630453458</v>
      </c>
      <c r="U418" s="98">
        <v>7407.7112630453457</v>
      </c>
      <c r="V418" s="98">
        <v>7405.3112630453461</v>
      </c>
      <c r="W418" s="98">
        <v>7386.8412630453458</v>
      </c>
      <c r="X418" s="98">
        <v>7329.6012630453461</v>
      </c>
      <c r="Y418" s="98">
        <v>6772.141263045346</v>
      </c>
    </row>
    <row r="419" spans="1:25" s="68" customFormat="1" ht="15.75" hidden="1" outlineLevel="1" x14ac:dyDescent="0.25">
      <c r="A419" s="110">
        <v>2</v>
      </c>
      <c r="B419" s="98">
        <v>6688.6112630453463</v>
      </c>
      <c r="C419" s="98">
        <v>6622.2912630453457</v>
      </c>
      <c r="D419" s="98">
        <v>6578.8412630453458</v>
      </c>
      <c r="E419" s="98">
        <v>6578.8212630453454</v>
      </c>
      <c r="F419" s="98">
        <v>6620.2612630453459</v>
      </c>
      <c r="G419" s="98">
        <v>6704.7112630453457</v>
      </c>
      <c r="H419" s="98">
        <v>7091.3412630453458</v>
      </c>
      <c r="I419" s="98">
        <v>7323.7612630453459</v>
      </c>
      <c r="J419" s="98">
        <v>7410.2812630453463</v>
      </c>
      <c r="K419" s="98">
        <v>7439.8312630453456</v>
      </c>
      <c r="L419" s="98">
        <v>7442.4612630453457</v>
      </c>
      <c r="M419" s="98">
        <v>7435.9712630453459</v>
      </c>
      <c r="N419" s="98">
        <v>7424.5412630453457</v>
      </c>
      <c r="O419" s="98">
        <v>7421.4512630453455</v>
      </c>
      <c r="P419" s="98">
        <v>7415.7612630453459</v>
      </c>
      <c r="Q419" s="98">
        <v>7413.0112630453459</v>
      </c>
      <c r="R419" s="98">
        <v>7409.7012630453455</v>
      </c>
      <c r="S419" s="98">
        <v>7334.2612630453459</v>
      </c>
      <c r="T419" s="98">
        <v>7433.0612630453461</v>
      </c>
      <c r="U419" s="98">
        <v>7366.3312630453456</v>
      </c>
      <c r="V419" s="98">
        <v>7421.4712630453459</v>
      </c>
      <c r="W419" s="98">
        <v>7403.2912630453457</v>
      </c>
      <c r="X419" s="98">
        <v>7295.9112630453455</v>
      </c>
      <c r="Y419" s="98">
        <v>6735.6612630453455</v>
      </c>
    </row>
    <row r="420" spans="1:25" s="68" customFormat="1" ht="15.75" hidden="1" outlineLevel="1" x14ac:dyDescent="0.25">
      <c r="A420" s="110">
        <v>3</v>
      </c>
      <c r="B420" s="98">
        <v>6694.3412630453458</v>
      </c>
      <c r="C420" s="98">
        <v>6620.5712630453454</v>
      </c>
      <c r="D420" s="98">
        <v>6577.3812630453458</v>
      </c>
      <c r="E420" s="98">
        <v>6574.5612630453461</v>
      </c>
      <c r="F420" s="98">
        <v>6603.181263045346</v>
      </c>
      <c r="G420" s="98">
        <v>6694.3512630453461</v>
      </c>
      <c r="H420" s="98">
        <v>6984.2112630453457</v>
      </c>
      <c r="I420" s="98">
        <v>7294.0312630453463</v>
      </c>
      <c r="J420" s="98">
        <v>7405.5312630453463</v>
      </c>
      <c r="K420" s="98">
        <v>7408.4912630453455</v>
      </c>
      <c r="L420" s="98">
        <v>7433.4212630453458</v>
      </c>
      <c r="M420" s="98">
        <v>7429.3412630453458</v>
      </c>
      <c r="N420" s="98">
        <v>7422.5112630453459</v>
      </c>
      <c r="O420" s="98">
        <v>7423.5712630453454</v>
      </c>
      <c r="P420" s="98">
        <v>7428.4512630453455</v>
      </c>
      <c r="Q420" s="98">
        <v>7424.5312630453463</v>
      </c>
      <c r="R420" s="98">
        <v>7427.8512630453461</v>
      </c>
      <c r="S420" s="98">
        <v>7420.3412630453458</v>
      </c>
      <c r="T420" s="98">
        <v>7461.8112630453461</v>
      </c>
      <c r="U420" s="98">
        <v>7465.9112630453455</v>
      </c>
      <c r="V420" s="98">
        <v>7439.3512630453461</v>
      </c>
      <c r="W420" s="98">
        <v>7416.7512630453457</v>
      </c>
      <c r="X420" s="98">
        <v>7344.5612630453461</v>
      </c>
      <c r="Y420" s="98">
        <v>6770.0912630453458</v>
      </c>
    </row>
    <row r="421" spans="1:25" s="68" customFormat="1" ht="15.75" hidden="1" outlineLevel="1" x14ac:dyDescent="0.25">
      <c r="A421" s="110">
        <v>4</v>
      </c>
      <c r="B421" s="98">
        <v>6683.1912630453462</v>
      </c>
      <c r="C421" s="98">
        <v>6615.2912630453457</v>
      </c>
      <c r="D421" s="98">
        <v>6571.6612630453455</v>
      </c>
      <c r="E421" s="98">
        <v>6568.1012630453461</v>
      </c>
      <c r="F421" s="98">
        <v>6596.2712630453461</v>
      </c>
      <c r="G421" s="98">
        <v>6671.4812630453462</v>
      </c>
      <c r="H421" s="98">
        <v>6920.7012630453455</v>
      </c>
      <c r="I421" s="98">
        <v>7255.9812630453462</v>
      </c>
      <c r="J421" s="98">
        <v>7401.4612630453457</v>
      </c>
      <c r="K421" s="98">
        <v>7430.9612630453457</v>
      </c>
      <c r="L421" s="98">
        <v>7432.4912630453455</v>
      </c>
      <c r="M421" s="98">
        <v>7426.9712630453459</v>
      </c>
      <c r="N421" s="98">
        <v>7419.0612630453461</v>
      </c>
      <c r="O421" s="98">
        <v>7423.9712630453459</v>
      </c>
      <c r="P421" s="98">
        <v>7421.681263045346</v>
      </c>
      <c r="Q421" s="98">
        <v>7419.5812630453456</v>
      </c>
      <c r="R421" s="98">
        <v>7416.5412630453457</v>
      </c>
      <c r="S421" s="98">
        <v>7384.5012630453457</v>
      </c>
      <c r="T421" s="98">
        <v>7419.2412630453455</v>
      </c>
      <c r="U421" s="98">
        <v>7412.5112630453459</v>
      </c>
      <c r="V421" s="98">
        <v>7405.0312630453463</v>
      </c>
      <c r="W421" s="98">
        <v>7347.0812630453456</v>
      </c>
      <c r="X421" s="98">
        <v>7065.8512630453461</v>
      </c>
      <c r="Y421" s="98">
        <v>6675.931263045346</v>
      </c>
    </row>
    <row r="422" spans="1:25" s="68" customFormat="1" ht="15.75" hidden="1" outlineLevel="1" x14ac:dyDescent="0.25">
      <c r="A422" s="110">
        <v>5</v>
      </c>
      <c r="B422" s="98">
        <v>6600.8012630453459</v>
      </c>
      <c r="C422" s="98">
        <v>6529.2112630453457</v>
      </c>
      <c r="D422" s="98">
        <v>6438.2912630453457</v>
      </c>
      <c r="E422" s="98">
        <v>6431.2112630453457</v>
      </c>
      <c r="F422" s="98">
        <v>6497.9112630453455</v>
      </c>
      <c r="G422" s="98">
        <v>6585.0012630453457</v>
      </c>
      <c r="H422" s="98">
        <v>6766.391263045346</v>
      </c>
      <c r="I422" s="98">
        <v>7072.0612630453461</v>
      </c>
      <c r="J422" s="98">
        <v>7323.6012630453461</v>
      </c>
      <c r="K422" s="98">
        <v>7367.2612630453459</v>
      </c>
      <c r="L422" s="98">
        <v>7379.4212630453458</v>
      </c>
      <c r="M422" s="98">
        <v>7362.0912630453458</v>
      </c>
      <c r="N422" s="98">
        <v>7345.1612630453455</v>
      </c>
      <c r="O422" s="98">
        <v>7353.2612630453459</v>
      </c>
      <c r="P422" s="98">
        <v>7351.8112630453461</v>
      </c>
      <c r="Q422" s="98">
        <v>7350.7512630453457</v>
      </c>
      <c r="R422" s="98">
        <v>7348.7412630453455</v>
      </c>
      <c r="S422" s="98">
        <v>7330.141263045346</v>
      </c>
      <c r="T422" s="98">
        <v>7369.2812630453463</v>
      </c>
      <c r="U422" s="98">
        <v>7374.6312630453458</v>
      </c>
      <c r="V422" s="98">
        <v>7365.6612630453455</v>
      </c>
      <c r="W422" s="98">
        <v>7317.9012630453453</v>
      </c>
      <c r="X422" s="98">
        <v>6882.2812630453463</v>
      </c>
      <c r="Y422" s="98">
        <v>6660.0112630453459</v>
      </c>
    </row>
    <row r="423" spans="1:25" s="68" customFormat="1" ht="15.75" hidden="1" outlineLevel="1" x14ac:dyDescent="0.25">
      <c r="A423" s="110">
        <v>6</v>
      </c>
      <c r="B423" s="98">
        <v>6632.8312630453456</v>
      </c>
      <c r="C423" s="98">
        <v>6547.9612630453457</v>
      </c>
      <c r="D423" s="98">
        <v>6465.0412630453457</v>
      </c>
      <c r="E423" s="98">
        <v>6435.7712630453461</v>
      </c>
      <c r="F423" s="98">
        <v>6474.5812630453456</v>
      </c>
      <c r="G423" s="98">
        <v>6530.0012630453457</v>
      </c>
      <c r="H423" s="98">
        <v>6592.4012630453453</v>
      </c>
      <c r="I423" s="98">
        <v>6677.9912630453455</v>
      </c>
      <c r="J423" s="98">
        <v>7063.0812630453456</v>
      </c>
      <c r="K423" s="98">
        <v>7308.7512630453457</v>
      </c>
      <c r="L423" s="98">
        <v>7341.2312630453462</v>
      </c>
      <c r="M423" s="98">
        <v>7351.6512630453453</v>
      </c>
      <c r="N423" s="98">
        <v>7343.4812630453462</v>
      </c>
      <c r="O423" s="98">
        <v>7337.7712630453461</v>
      </c>
      <c r="P423" s="98">
        <v>7335.0812630453456</v>
      </c>
      <c r="Q423" s="98">
        <v>7325.0012630453457</v>
      </c>
      <c r="R423" s="98">
        <v>7348.4812630453462</v>
      </c>
      <c r="S423" s="98">
        <v>7369.1012630453461</v>
      </c>
      <c r="T423" s="98">
        <v>7416.6512630453453</v>
      </c>
      <c r="U423" s="98">
        <v>7435.8612630453463</v>
      </c>
      <c r="V423" s="98">
        <v>7438.681263045346</v>
      </c>
      <c r="W423" s="98">
        <v>7423.3512630453461</v>
      </c>
      <c r="X423" s="98">
        <v>7340.0512630453459</v>
      </c>
      <c r="Y423" s="98">
        <v>7030.5512630453459</v>
      </c>
    </row>
    <row r="424" spans="1:25" s="68" customFormat="1" ht="15.75" hidden="1" outlineLevel="1" x14ac:dyDescent="0.25">
      <c r="A424" s="110">
        <v>7</v>
      </c>
      <c r="B424" s="98">
        <v>6750.6212630453456</v>
      </c>
      <c r="C424" s="98">
        <v>6676.1612630453455</v>
      </c>
      <c r="D424" s="98">
        <v>6621.7012630453455</v>
      </c>
      <c r="E424" s="98">
        <v>6592.4012630453453</v>
      </c>
      <c r="F424" s="98">
        <v>6614.2512630453457</v>
      </c>
      <c r="G424" s="98">
        <v>6650.6112630453463</v>
      </c>
      <c r="H424" s="98">
        <v>6698.4712630453459</v>
      </c>
      <c r="I424" s="98">
        <v>6865.2812630453463</v>
      </c>
      <c r="J424" s="98">
        <v>7284.3012630453459</v>
      </c>
      <c r="K424" s="98">
        <v>7405.8112630453461</v>
      </c>
      <c r="L424" s="98">
        <v>7423.1912630453462</v>
      </c>
      <c r="M424" s="98">
        <v>7425.9412630453462</v>
      </c>
      <c r="N424" s="98">
        <v>7424.1312630453458</v>
      </c>
      <c r="O424" s="98">
        <v>7420.7312630453462</v>
      </c>
      <c r="P424" s="98">
        <v>7412.181263045346</v>
      </c>
      <c r="Q424" s="98">
        <v>7405.4412630453462</v>
      </c>
      <c r="R424" s="98">
        <v>7409.5112630453459</v>
      </c>
      <c r="S424" s="98">
        <v>7417.1912630453462</v>
      </c>
      <c r="T424" s="98">
        <v>7436.3612630453463</v>
      </c>
      <c r="U424" s="98">
        <v>7444.6312630453458</v>
      </c>
      <c r="V424" s="98">
        <v>7446.3412630453458</v>
      </c>
      <c r="W424" s="98">
        <v>7423.1312630453458</v>
      </c>
      <c r="X424" s="98">
        <v>7340.5612630453461</v>
      </c>
      <c r="Y424" s="98">
        <v>6801.1912630453462</v>
      </c>
    </row>
    <row r="425" spans="1:25" s="68" customFormat="1" ht="15.75" hidden="1" outlineLevel="1" x14ac:dyDescent="0.25">
      <c r="A425" s="110">
        <v>8</v>
      </c>
      <c r="B425" s="98">
        <v>6721.5612630453461</v>
      </c>
      <c r="C425" s="98">
        <v>6659.6112630453463</v>
      </c>
      <c r="D425" s="98">
        <v>6590.5812630453456</v>
      </c>
      <c r="E425" s="98">
        <v>6573.8112630453461</v>
      </c>
      <c r="F425" s="98">
        <v>6582.2612630453459</v>
      </c>
      <c r="G425" s="98">
        <v>6591.7112630453457</v>
      </c>
      <c r="H425" s="98">
        <v>6638.5712630453454</v>
      </c>
      <c r="I425" s="98">
        <v>6736.2512630453457</v>
      </c>
      <c r="J425" s="98">
        <v>7275.5912630453458</v>
      </c>
      <c r="K425" s="98">
        <v>7354.2812630453463</v>
      </c>
      <c r="L425" s="98">
        <v>7395.4112630453455</v>
      </c>
      <c r="M425" s="98">
        <v>7399.9112630453455</v>
      </c>
      <c r="N425" s="98">
        <v>7391.0412630453457</v>
      </c>
      <c r="O425" s="98">
        <v>7377.0112630453459</v>
      </c>
      <c r="P425" s="98">
        <v>7359.8712630453456</v>
      </c>
      <c r="Q425" s="98">
        <v>7346.7412630453455</v>
      </c>
      <c r="R425" s="98">
        <v>7361.0612630453461</v>
      </c>
      <c r="S425" s="98">
        <v>7370.9712630453459</v>
      </c>
      <c r="T425" s="98">
        <v>7415.6512630453453</v>
      </c>
      <c r="U425" s="98">
        <v>7427.7612630453459</v>
      </c>
      <c r="V425" s="98">
        <v>7421.8512630453461</v>
      </c>
      <c r="W425" s="98">
        <v>7408.6912630453462</v>
      </c>
      <c r="X425" s="98">
        <v>7354.181263045346</v>
      </c>
      <c r="Y425" s="98">
        <v>7249.7612630453459</v>
      </c>
    </row>
    <row r="426" spans="1:25" s="68" customFormat="1" ht="15.75" hidden="1" outlineLevel="1" x14ac:dyDescent="0.25">
      <c r="A426" s="110">
        <v>9</v>
      </c>
      <c r="B426" s="98">
        <v>6693.7612630453459</v>
      </c>
      <c r="C426" s="98">
        <v>6595.5212630453461</v>
      </c>
      <c r="D426" s="98">
        <v>6583.7712630453461</v>
      </c>
      <c r="E426" s="98">
        <v>6508.9212630453458</v>
      </c>
      <c r="F426" s="98">
        <v>6572.9812630453462</v>
      </c>
      <c r="G426" s="98">
        <v>6633.0512630453459</v>
      </c>
      <c r="H426" s="98">
        <v>6768.7112630453457</v>
      </c>
      <c r="I426" s="98">
        <v>7320.0712630453454</v>
      </c>
      <c r="J426" s="98">
        <v>7409.5212630453461</v>
      </c>
      <c r="K426" s="98">
        <v>7432.2112630453457</v>
      </c>
      <c r="L426" s="98">
        <v>7435.8812630453458</v>
      </c>
      <c r="M426" s="98">
        <v>7427.1612630453455</v>
      </c>
      <c r="N426" s="98">
        <v>7419.181263045346</v>
      </c>
      <c r="O426" s="98">
        <v>7417.1212630453456</v>
      </c>
      <c r="P426" s="98">
        <v>7414.9612630453457</v>
      </c>
      <c r="Q426" s="98">
        <v>7412.0812630453456</v>
      </c>
      <c r="R426" s="98">
        <v>7413.9012630453453</v>
      </c>
      <c r="S426" s="98">
        <v>7394.9212630453458</v>
      </c>
      <c r="T426" s="98">
        <v>7423.0112630453459</v>
      </c>
      <c r="U426" s="98">
        <v>7427.6512630453453</v>
      </c>
      <c r="V426" s="98">
        <v>7417.4112630453455</v>
      </c>
      <c r="W426" s="98">
        <v>7417.7212630453459</v>
      </c>
      <c r="X426" s="98">
        <v>7367.4412630453462</v>
      </c>
      <c r="Y426" s="98">
        <v>7245.2712630453461</v>
      </c>
    </row>
    <row r="427" spans="1:25" s="68" customFormat="1" ht="15.75" hidden="1" outlineLevel="1" x14ac:dyDescent="0.25">
      <c r="A427" s="110">
        <v>10</v>
      </c>
      <c r="B427" s="98">
        <v>6727.9912630453455</v>
      </c>
      <c r="C427" s="98">
        <v>6652.681263045346</v>
      </c>
      <c r="D427" s="98">
        <v>6591.7612630453459</v>
      </c>
      <c r="E427" s="98">
        <v>6583.5012630453457</v>
      </c>
      <c r="F427" s="98">
        <v>6583.5212630453461</v>
      </c>
      <c r="G427" s="98">
        <v>6651.2512630453457</v>
      </c>
      <c r="H427" s="98">
        <v>6839.9412630453462</v>
      </c>
      <c r="I427" s="98">
        <v>7307.6212630453456</v>
      </c>
      <c r="J427" s="98">
        <v>7399.9612630453457</v>
      </c>
      <c r="K427" s="98">
        <v>7438.4112630453455</v>
      </c>
      <c r="L427" s="98">
        <v>7439.5812630453456</v>
      </c>
      <c r="M427" s="98">
        <v>7433.3712630453456</v>
      </c>
      <c r="N427" s="98">
        <v>7428.0612630453461</v>
      </c>
      <c r="O427" s="98">
        <v>7435.0712630453454</v>
      </c>
      <c r="P427" s="98">
        <v>7428.8812630453458</v>
      </c>
      <c r="Q427" s="98">
        <v>7391.4712630453459</v>
      </c>
      <c r="R427" s="98">
        <v>7399.1112630453463</v>
      </c>
      <c r="S427" s="98">
        <v>7418.9912630453455</v>
      </c>
      <c r="T427" s="98">
        <v>7426.7912630453457</v>
      </c>
      <c r="U427" s="98">
        <v>7434.0212630453461</v>
      </c>
      <c r="V427" s="98">
        <v>7420.681263045346</v>
      </c>
      <c r="W427" s="98">
        <v>7420.6512630453453</v>
      </c>
      <c r="X427" s="98">
        <v>7336.181263045346</v>
      </c>
      <c r="Y427" s="98">
        <v>6828.7512630453457</v>
      </c>
    </row>
    <row r="428" spans="1:25" s="68" customFormat="1" ht="15.75" hidden="1" outlineLevel="1" x14ac:dyDescent="0.25">
      <c r="A428" s="110">
        <v>11</v>
      </c>
      <c r="B428" s="98">
        <v>6649.4612630453457</v>
      </c>
      <c r="C428" s="98">
        <v>6594.9012630453453</v>
      </c>
      <c r="D428" s="98">
        <v>6450.0912630453458</v>
      </c>
      <c r="E428" s="98">
        <v>6459.3812630453458</v>
      </c>
      <c r="F428" s="98">
        <v>6524.7912630453457</v>
      </c>
      <c r="G428" s="98">
        <v>6609.181263045346</v>
      </c>
      <c r="H428" s="98">
        <v>6772.9412630453462</v>
      </c>
      <c r="I428" s="98">
        <v>7207.8512630453461</v>
      </c>
      <c r="J428" s="98">
        <v>7399.3312630453456</v>
      </c>
      <c r="K428" s="98">
        <v>7435.1612630453455</v>
      </c>
      <c r="L428" s="98">
        <v>7443.3212630453454</v>
      </c>
      <c r="M428" s="98">
        <v>7431.5212630453461</v>
      </c>
      <c r="N428" s="98">
        <v>7410.2912630453457</v>
      </c>
      <c r="O428" s="98">
        <v>7416.0812630453456</v>
      </c>
      <c r="P428" s="98">
        <v>7407.0712630453454</v>
      </c>
      <c r="Q428" s="98">
        <v>7392.0512630453459</v>
      </c>
      <c r="R428" s="98">
        <v>7382.3412630453458</v>
      </c>
      <c r="S428" s="98">
        <v>7370.7012630453455</v>
      </c>
      <c r="T428" s="98">
        <v>7373.6112630453463</v>
      </c>
      <c r="U428" s="98">
        <v>7381.9512630453455</v>
      </c>
      <c r="V428" s="98">
        <v>7366.0412630453457</v>
      </c>
      <c r="W428" s="98">
        <v>7414.4412630453462</v>
      </c>
      <c r="X428" s="98">
        <v>7301.7212630453459</v>
      </c>
      <c r="Y428" s="98">
        <v>6752.4512630453455</v>
      </c>
    </row>
    <row r="429" spans="1:25" s="68" customFormat="1" ht="15.75" hidden="1" outlineLevel="1" x14ac:dyDescent="0.25">
      <c r="A429" s="110">
        <v>12</v>
      </c>
      <c r="B429" s="98">
        <v>6713.5112630453459</v>
      </c>
      <c r="C429" s="98">
        <v>6679.2312630453462</v>
      </c>
      <c r="D429" s="98">
        <v>6647.1312630453458</v>
      </c>
      <c r="E429" s="98">
        <v>6600.2812630453463</v>
      </c>
      <c r="F429" s="98">
        <v>6634.0312630453463</v>
      </c>
      <c r="G429" s="98">
        <v>6658.3212630453454</v>
      </c>
      <c r="H429" s="98">
        <v>6711.4812630453462</v>
      </c>
      <c r="I429" s="98">
        <v>6978.8212630453454</v>
      </c>
      <c r="J429" s="98">
        <v>7337.2912630453457</v>
      </c>
      <c r="K429" s="98">
        <v>7402.2412630453455</v>
      </c>
      <c r="L429" s="98">
        <v>7444.8012630453459</v>
      </c>
      <c r="M429" s="98">
        <v>7446.0612630453461</v>
      </c>
      <c r="N429" s="98">
        <v>7445.9112630453455</v>
      </c>
      <c r="O429" s="98">
        <v>7442.9712630453459</v>
      </c>
      <c r="P429" s="98">
        <v>7433.5112630453459</v>
      </c>
      <c r="Q429" s="98">
        <v>7429.5712630453454</v>
      </c>
      <c r="R429" s="98">
        <v>7405.7712630453461</v>
      </c>
      <c r="S429" s="98">
        <v>7404.0812630453456</v>
      </c>
      <c r="T429" s="98">
        <v>7439.141263045346</v>
      </c>
      <c r="U429" s="98">
        <v>7452.8212630453454</v>
      </c>
      <c r="V429" s="98">
        <v>7450.8412630453458</v>
      </c>
      <c r="W429" s="98">
        <v>7454.2112630453457</v>
      </c>
      <c r="X429" s="98">
        <v>7398.4512630453455</v>
      </c>
      <c r="Y429" s="98">
        <v>7275.7712630453461</v>
      </c>
    </row>
    <row r="430" spans="1:25" s="68" customFormat="1" ht="15.75" hidden="1" outlineLevel="1" x14ac:dyDescent="0.25">
      <c r="A430" s="110">
        <v>13</v>
      </c>
      <c r="B430" s="98">
        <v>7027.681263045346</v>
      </c>
      <c r="C430" s="98">
        <v>6742.141263045346</v>
      </c>
      <c r="D430" s="98">
        <v>6655.9112630453455</v>
      </c>
      <c r="E430" s="98">
        <v>6599.5312630453463</v>
      </c>
      <c r="F430" s="98">
        <v>6598.9812630453462</v>
      </c>
      <c r="G430" s="98">
        <v>6645.6912630453462</v>
      </c>
      <c r="H430" s="98">
        <v>6711.1312630453458</v>
      </c>
      <c r="I430" s="98">
        <v>6808.2012630453455</v>
      </c>
      <c r="J430" s="98">
        <v>7245.6712630453458</v>
      </c>
      <c r="K430" s="98">
        <v>7394.0512630453459</v>
      </c>
      <c r="L430" s="98">
        <v>7402.7812630453463</v>
      </c>
      <c r="M430" s="98">
        <v>7403.7212630453459</v>
      </c>
      <c r="N430" s="98">
        <v>7402.5012630453457</v>
      </c>
      <c r="O430" s="98">
        <v>7401.641263045346</v>
      </c>
      <c r="P430" s="98">
        <v>7396.4912630453455</v>
      </c>
      <c r="Q430" s="98">
        <v>7392.5012630453457</v>
      </c>
      <c r="R430" s="98">
        <v>7394.8012630453459</v>
      </c>
      <c r="S430" s="98">
        <v>7396.9812630453462</v>
      </c>
      <c r="T430" s="98">
        <v>7400.8812630453458</v>
      </c>
      <c r="U430" s="98">
        <v>7414.7412630453455</v>
      </c>
      <c r="V430" s="98">
        <v>7442.1512630453453</v>
      </c>
      <c r="W430" s="98">
        <v>7454.8012630453459</v>
      </c>
      <c r="X430" s="98">
        <v>7362.3512630453461</v>
      </c>
      <c r="Y430" s="98">
        <v>7314.7012630453455</v>
      </c>
    </row>
    <row r="431" spans="1:25" s="68" customFormat="1" ht="15.75" hidden="1" outlineLevel="1" x14ac:dyDescent="0.25">
      <c r="A431" s="110">
        <v>14</v>
      </c>
      <c r="B431" s="98">
        <v>6818.681263045346</v>
      </c>
      <c r="C431" s="98">
        <v>6723.1212630453456</v>
      </c>
      <c r="D431" s="98">
        <v>6697.1012630453461</v>
      </c>
      <c r="E431" s="98">
        <v>6686.3012630453459</v>
      </c>
      <c r="F431" s="98">
        <v>6696.0812630453456</v>
      </c>
      <c r="G431" s="98">
        <v>6799.4912630453455</v>
      </c>
      <c r="H431" s="98">
        <v>7296.4012630453453</v>
      </c>
      <c r="I431" s="98">
        <v>7409.8812630453458</v>
      </c>
      <c r="J431" s="98">
        <v>7447.1112630453463</v>
      </c>
      <c r="K431" s="98">
        <v>7470.2512630453457</v>
      </c>
      <c r="L431" s="98">
        <v>7473.181263045346</v>
      </c>
      <c r="M431" s="98">
        <v>7479.391263045346</v>
      </c>
      <c r="N431" s="98">
        <v>7464.5512630453459</v>
      </c>
      <c r="O431" s="98">
        <v>7468.0012630453457</v>
      </c>
      <c r="P431" s="98">
        <v>7463.1912630453462</v>
      </c>
      <c r="Q431" s="98">
        <v>7456.8312630453456</v>
      </c>
      <c r="R431" s="98">
        <v>7455.6512630453453</v>
      </c>
      <c r="S431" s="98">
        <v>7457.3412630453458</v>
      </c>
      <c r="T431" s="98">
        <v>7464.3112630453461</v>
      </c>
      <c r="U431" s="98">
        <v>7477.4412630453462</v>
      </c>
      <c r="V431" s="98">
        <v>7462.7112630453457</v>
      </c>
      <c r="W431" s="98">
        <v>7450.6912630453462</v>
      </c>
      <c r="X431" s="98">
        <v>7415.8312630453456</v>
      </c>
      <c r="Y431" s="98">
        <v>7283.6212630453456</v>
      </c>
    </row>
    <row r="432" spans="1:25" s="68" customFormat="1" ht="15.75" hidden="1" outlineLevel="1" x14ac:dyDescent="0.25">
      <c r="A432" s="110">
        <v>15</v>
      </c>
      <c r="B432" s="98">
        <v>6701.5912630453458</v>
      </c>
      <c r="C432" s="98">
        <v>6654.4212630453458</v>
      </c>
      <c r="D432" s="98">
        <v>6580.181263045346</v>
      </c>
      <c r="E432" s="98">
        <v>6572.681263045346</v>
      </c>
      <c r="F432" s="98">
        <v>6590.931263045346</v>
      </c>
      <c r="G432" s="98">
        <v>6669.9912630453455</v>
      </c>
      <c r="H432" s="98">
        <v>6947.6912630453462</v>
      </c>
      <c r="I432" s="98">
        <v>7255.6112630453463</v>
      </c>
      <c r="J432" s="98">
        <v>7347.5912630453458</v>
      </c>
      <c r="K432" s="98">
        <v>7423.8412630453458</v>
      </c>
      <c r="L432" s="98">
        <v>7420.7312630453462</v>
      </c>
      <c r="M432" s="98">
        <v>7436.4912630453455</v>
      </c>
      <c r="N432" s="98">
        <v>7425.2912630453457</v>
      </c>
      <c r="O432" s="98">
        <v>7425.4112630453455</v>
      </c>
      <c r="P432" s="98">
        <v>7383.8112630453461</v>
      </c>
      <c r="Q432" s="98">
        <v>7360.2312630453462</v>
      </c>
      <c r="R432" s="98">
        <v>7364.0612630453461</v>
      </c>
      <c r="S432" s="98">
        <v>7375.2212630453459</v>
      </c>
      <c r="T432" s="98">
        <v>7423.2212630453459</v>
      </c>
      <c r="U432" s="98">
        <v>7438.1912630453462</v>
      </c>
      <c r="V432" s="98">
        <v>7429.4212630453458</v>
      </c>
      <c r="W432" s="98">
        <v>7428.7512630453457</v>
      </c>
      <c r="X432" s="98">
        <v>7331.141263045346</v>
      </c>
      <c r="Y432" s="98">
        <v>6780.3812630453458</v>
      </c>
    </row>
    <row r="433" spans="1:25" s="68" customFormat="1" ht="15.75" hidden="1" outlineLevel="1" x14ac:dyDescent="0.25">
      <c r="A433" s="110">
        <v>16</v>
      </c>
      <c r="B433" s="98">
        <v>6718.7912630453457</v>
      </c>
      <c r="C433" s="98">
        <v>6663.681263045346</v>
      </c>
      <c r="D433" s="98">
        <v>6637.1112630453463</v>
      </c>
      <c r="E433" s="98">
        <v>6628.931263045346</v>
      </c>
      <c r="F433" s="98">
        <v>6652.5812630453456</v>
      </c>
      <c r="G433" s="98">
        <v>6714.3712630453456</v>
      </c>
      <c r="H433" s="98">
        <v>7054.5512630453459</v>
      </c>
      <c r="I433" s="98">
        <v>7343.141263045346</v>
      </c>
      <c r="J433" s="98">
        <v>7442.7812630453463</v>
      </c>
      <c r="K433" s="98">
        <v>7463.9512630453455</v>
      </c>
      <c r="L433" s="98">
        <v>7465.0212630453461</v>
      </c>
      <c r="M433" s="98">
        <v>7470.3012630453459</v>
      </c>
      <c r="N433" s="98">
        <v>7460.141263045346</v>
      </c>
      <c r="O433" s="98">
        <v>7452.891263045346</v>
      </c>
      <c r="P433" s="98">
        <v>7388.6212630453456</v>
      </c>
      <c r="Q433" s="98">
        <v>7384.5312630453463</v>
      </c>
      <c r="R433" s="98">
        <v>7442.3312630453456</v>
      </c>
      <c r="S433" s="98">
        <v>7428.6112630453463</v>
      </c>
      <c r="T433" s="98">
        <v>7448.9212630453458</v>
      </c>
      <c r="U433" s="98">
        <v>7405.5312630453463</v>
      </c>
      <c r="V433" s="98">
        <v>7405.1912630453462</v>
      </c>
      <c r="W433" s="98">
        <v>7448.5412630453457</v>
      </c>
      <c r="X433" s="98">
        <v>7386.7612630453459</v>
      </c>
      <c r="Y433" s="98">
        <v>7280.4112630453455</v>
      </c>
    </row>
    <row r="434" spans="1:25" s="68" customFormat="1" ht="15.75" hidden="1" outlineLevel="1" x14ac:dyDescent="0.25">
      <c r="A434" s="110">
        <v>17</v>
      </c>
      <c r="B434" s="98">
        <v>6758.7712630453461</v>
      </c>
      <c r="C434" s="98">
        <v>6679.1312630453458</v>
      </c>
      <c r="D434" s="98">
        <v>6655.5712630453454</v>
      </c>
      <c r="E434" s="98">
        <v>6652.5512630453459</v>
      </c>
      <c r="F434" s="98">
        <v>6683.4112630453455</v>
      </c>
      <c r="G434" s="98">
        <v>6731.8312630453456</v>
      </c>
      <c r="H434" s="98">
        <v>7102.0712630453454</v>
      </c>
      <c r="I434" s="98">
        <v>7347.0012630453457</v>
      </c>
      <c r="J434" s="98">
        <v>7439.2112630453457</v>
      </c>
      <c r="K434" s="98">
        <v>7474.8412630453458</v>
      </c>
      <c r="L434" s="98">
        <v>7475.2912630453457</v>
      </c>
      <c r="M434" s="98">
        <v>7482.7312630453462</v>
      </c>
      <c r="N434" s="98">
        <v>7470.7212630453459</v>
      </c>
      <c r="O434" s="98">
        <v>7463.6712630453458</v>
      </c>
      <c r="P434" s="98">
        <v>7460.3312630453456</v>
      </c>
      <c r="Q434" s="98">
        <v>7455.1112630453463</v>
      </c>
      <c r="R434" s="98">
        <v>7456.7812630453463</v>
      </c>
      <c r="S434" s="98">
        <v>7463.891263045346</v>
      </c>
      <c r="T434" s="98">
        <v>7472.7012630453455</v>
      </c>
      <c r="U434" s="98">
        <v>7484.3312630453456</v>
      </c>
      <c r="V434" s="98">
        <v>7474.3712630453456</v>
      </c>
      <c r="W434" s="98">
        <v>7468.1112630453463</v>
      </c>
      <c r="X434" s="98">
        <v>7413.5712630453454</v>
      </c>
      <c r="Y434" s="98">
        <v>6890.4612630453457</v>
      </c>
    </row>
    <row r="435" spans="1:25" s="68" customFormat="1" ht="15.75" hidden="1" outlineLevel="1" x14ac:dyDescent="0.25">
      <c r="A435" s="110">
        <v>18</v>
      </c>
      <c r="B435" s="98">
        <v>6751.3212630453454</v>
      </c>
      <c r="C435" s="98">
        <v>6679.4012630453453</v>
      </c>
      <c r="D435" s="98">
        <v>6629.0412630453457</v>
      </c>
      <c r="E435" s="98">
        <v>6610.5212630453461</v>
      </c>
      <c r="F435" s="98">
        <v>6672.6612630453455</v>
      </c>
      <c r="G435" s="98">
        <v>6724.8412630453458</v>
      </c>
      <c r="H435" s="98">
        <v>7019.8612630453463</v>
      </c>
      <c r="I435" s="98">
        <v>7324.6712630453458</v>
      </c>
      <c r="J435" s="98">
        <v>7447.4612630453457</v>
      </c>
      <c r="K435" s="98">
        <v>7479.0512630453459</v>
      </c>
      <c r="L435" s="98">
        <v>7484.141263045346</v>
      </c>
      <c r="M435" s="98">
        <v>7468.3512630453461</v>
      </c>
      <c r="N435" s="98">
        <v>7472.0112630453459</v>
      </c>
      <c r="O435" s="98">
        <v>7469.7712630453461</v>
      </c>
      <c r="P435" s="98">
        <v>7457.7812630453463</v>
      </c>
      <c r="Q435" s="98">
        <v>7452.7812630453463</v>
      </c>
      <c r="R435" s="98">
        <v>7446.8312630453456</v>
      </c>
      <c r="S435" s="98">
        <v>7453.8812630453458</v>
      </c>
      <c r="T435" s="98">
        <v>7464.891263045346</v>
      </c>
      <c r="U435" s="98">
        <v>7473.2112630453457</v>
      </c>
      <c r="V435" s="98">
        <v>7458.641263045346</v>
      </c>
      <c r="W435" s="98">
        <v>7396.3712630453456</v>
      </c>
      <c r="X435" s="98">
        <v>7304.1012630453461</v>
      </c>
      <c r="Y435" s="98">
        <v>7035.8212630453454</v>
      </c>
    </row>
    <row r="436" spans="1:25" s="68" customFormat="1" ht="15.75" hidden="1" outlineLevel="1" x14ac:dyDescent="0.25">
      <c r="A436" s="110">
        <v>19</v>
      </c>
      <c r="B436" s="98">
        <v>7018.5312630453463</v>
      </c>
      <c r="C436" s="98">
        <v>6756.6512630453453</v>
      </c>
      <c r="D436" s="98">
        <v>6697.5412630453457</v>
      </c>
      <c r="E436" s="98">
        <v>6687.5412630453457</v>
      </c>
      <c r="F436" s="98">
        <v>6740.5012630453457</v>
      </c>
      <c r="G436" s="98">
        <v>6769.3112630453461</v>
      </c>
      <c r="H436" s="98">
        <v>6932.0712630453454</v>
      </c>
      <c r="I436" s="98">
        <v>7086.1312630453458</v>
      </c>
      <c r="J436" s="98">
        <v>7359.2012630453455</v>
      </c>
      <c r="K436" s="98">
        <v>7405.4912630453455</v>
      </c>
      <c r="L436" s="98">
        <v>7418.4212630453458</v>
      </c>
      <c r="M436" s="98">
        <v>7416.8012630453459</v>
      </c>
      <c r="N436" s="98">
        <v>7422.3012630453459</v>
      </c>
      <c r="O436" s="98">
        <v>7427.4212630453458</v>
      </c>
      <c r="P436" s="98">
        <v>7421.7412630453455</v>
      </c>
      <c r="Q436" s="98">
        <v>7345.2412630453455</v>
      </c>
      <c r="R436" s="98">
        <v>7416.2112630453457</v>
      </c>
      <c r="S436" s="98">
        <v>7436.5212630453461</v>
      </c>
      <c r="T436" s="98">
        <v>7460.5612630453461</v>
      </c>
      <c r="U436" s="98">
        <v>7474.5912630453458</v>
      </c>
      <c r="V436" s="98">
        <v>7391.5412630453457</v>
      </c>
      <c r="W436" s="98">
        <v>7382.7112630453457</v>
      </c>
      <c r="X436" s="98">
        <v>7302.3712630453456</v>
      </c>
      <c r="Y436" s="98">
        <v>7088.7812630453463</v>
      </c>
    </row>
    <row r="437" spans="1:25" s="68" customFormat="1" ht="15.75" hidden="1" outlineLevel="1" x14ac:dyDescent="0.25">
      <c r="A437" s="110">
        <v>20</v>
      </c>
      <c r="B437" s="98">
        <v>6782.1612630453455</v>
      </c>
      <c r="C437" s="98">
        <v>6685.6012630453461</v>
      </c>
      <c r="D437" s="98">
        <v>6652.641263045346</v>
      </c>
      <c r="E437" s="98">
        <v>6646.1612630453455</v>
      </c>
      <c r="F437" s="98">
        <v>6666.3812630453458</v>
      </c>
      <c r="G437" s="98">
        <v>6686.1912630453462</v>
      </c>
      <c r="H437" s="98">
        <v>6720.7312630453462</v>
      </c>
      <c r="I437" s="98">
        <v>6874.391263045346</v>
      </c>
      <c r="J437" s="98">
        <v>7180.2512630453457</v>
      </c>
      <c r="K437" s="98">
        <v>7326.5412630453457</v>
      </c>
      <c r="L437" s="98">
        <v>7407.5912630453458</v>
      </c>
      <c r="M437" s="98">
        <v>7395.2012630453455</v>
      </c>
      <c r="N437" s="98">
        <v>7354.5412630453457</v>
      </c>
      <c r="O437" s="98">
        <v>7329.8312630453456</v>
      </c>
      <c r="P437" s="98">
        <v>7319.3212630453454</v>
      </c>
      <c r="Q437" s="98">
        <v>7315.1212630453456</v>
      </c>
      <c r="R437" s="98">
        <v>7352.5912630453458</v>
      </c>
      <c r="S437" s="98">
        <v>7400.3812630453458</v>
      </c>
      <c r="T437" s="98">
        <v>7454.1012630453461</v>
      </c>
      <c r="U437" s="98">
        <v>7472.6112630453463</v>
      </c>
      <c r="V437" s="98">
        <v>7478.181263045346</v>
      </c>
      <c r="W437" s="98">
        <v>7398.0112630453459</v>
      </c>
      <c r="X437" s="98">
        <v>7374.2612630453459</v>
      </c>
      <c r="Y437" s="98">
        <v>7277.5012630453457</v>
      </c>
    </row>
    <row r="438" spans="1:25" s="68" customFormat="1" ht="15.75" hidden="1" outlineLevel="1" x14ac:dyDescent="0.25">
      <c r="A438" s="110">
        <v>21</v>
      </c>
      <c r="B438" s="98">
        <v>6749.9212630453458</v>
      </c>
      <c r="C438" s="98">
        <v>6696.5112630453459</v>
      </c>
      <c r="D438" s="98">
        <v>6678.9012630453453</v>
      </c>
      <c r="E438" s="98">
        <v>6676.891263045346</v>
      </c>
      <c r="F438" s="98">
        <v>6711.1912630453462</v>
      </c>
      <c r="G438" s="98">
        <v>6930.8212630453454</v>
      </c>
      <c r="H438" s="98">
        <v>7261.6712630453458</v>
      </c>
      <c r="I438" s="98">
        <v>7402.2612630453459</v>
      </c>
      <c r="J438" s="98">
        <v>7444.7212630453459</v>
      </c>
      <c r="K438" s="98">
        <v>7466.6712630453458</v>
      </c>
      <c r="L438" s="98">
        <v>7456.6512630453453</v>
      </c>
      <c r="M438" s="98">
        <v>7437.0612630453461</v>
      </c>
      <c r="N438" s="98">
        <v>7426.1512630453453</v>
      </c>
      <c r="O438" s="98">
        <v>7419.7412630453455</v>
      </c>
      <c r="P438" s="98">
        <v>7413.5312630453463</v>
      </c>
      <c r="Q438" s="98">
        <v>7412.8712630453456</v>
      </c>
      <c r="R438" s="98">
        <v>7410.3212630453454</v>
      </c>
      <c r="S438" s="98">
        <v>7416.0212630453461</v>
      </c>
      <c r="T438" s="98">
        <v>7445.2112630453457</v>
      </c>
      <c r="U438" s="98">
        <v>7471.7512630453457</v>
      </c>
      <c r="V438" s="98">
        <v>7458.2412630453455</v>
      </c>
      <c r="W438" s="98">
        <v>7403.1212630453456</v>
      </c>
      <c r="X438" s="98">
        <v>7296.1012630453461</v>
      </c>
      <c r="Y438" s="98">
        <v>6985.5312630453463</v>
      </c>
    </row>
    <row r="439" spans="1:25" s="68" customFormat="1" ht="15.75" hidden="1" outlineLevel="1" x14ac:dyDescent="0.25">
      <c r="A439" s="110">
        <v>22</v>
      </c>
      <c r="B439" s="98">
        <v>6700.5412630453457</v>
      </c>
      <c r="C439" s="98">
        <v>6623.0412630453457</v>
      </c>
      <c r="D439" s="98">
        <v>6581.6712630453458</v>
      </c>
      <c r="E439" s="98">
        <v>6589.4612630453457</v>
      </c>
      <c r="F439" s="98">
        <v>6620.7212630453459</v>
      </c>
      <c r="G439" s="98">
        <v>6724.9712630453459</v>
      </c>
      <c r="H439" s="98">
        <v>7025.8112630453461</v>
      </c>
      <c r="I439" s="98">
        <v>7243.8312630453456</v>
      </c>
      <c r="J439" s="98">
        <v>7312.4612630453457</v>
      </c>
      <c r="K439" s="98">
        <v>7354.6512630453453</v>
      </c>
      <c r="L439" s="98">
        <v>7347.2712630453461</v>
      </c>
      <c r="M439" s="98">
        <v>7324.3512630453461</v>
      </c>
      <c r="N439" s="98">
        <v>7293.3312630453456</v>
      </c>
      <c r="O439" s="98">
        <v>7307.9012630453453</v>
      </c>
      <c r="P439" s="98">
        <v>7298.641263045346</v>
      </c>
      <c r="Q439" s="98">
        <v>7307.6512630453453</v>
      </c>
      <c r="R439" s="98">
        <v>7319.0712630453454</v>
      </c>
      <c r="S439" s="98">
        <v>7310.2612630453459</v>
      </c>
      <c r="T439" s="98">
        <v>7345.2512630453457</v>
      </c>
      <c r="U439" s="98">
        <v>7399.7812630453463</v>
      </c>
      <c r="V439" s="98">
        <v>7397.1112630453463</v>
      </c>
      <c r="W439" s="98">
        <v>7362.8112630453461</v>
      </c>
      <c r="X439" s="98">
        <v>7243.2012630453455</v>
      </c>
      <c r="Y439" s="98">
        <v>6871.1312630453458</v>
      </c>
    </row>
    <row r="440" spans="1:25" s="68" customFormat="1" ht="15.75" hidden="1" outlineLevel="1" x14ac:dyDescent="0.25">
      <c r="A440" s="110">
        <v>23</v>
      </c>
      <c r="B440" s="98">
        <v>6636.7112630453457</v>
      </c>
      <c r="C440" s="98">
        <v>6587.6012630453461</v>
      </c>
      <c r="D440" s="98">
        <v>6558.7712630453461</v>
      </c>
      <c r="E440" s="98">
        <v>6559.5412630453457</v>
      </c>
      <c r="F440" s="98">
        <v>6579.6012630453461</v>
      </c>
      <c r="G440" s="98">
        <v>6734.7412630453455</v>
      </c>
      <c r="H440" s="98">
        <v>6975.0612630453461</v>
      </c>
      <c r="I440" s="98">
        <v>7232.5412630453457</v>
      </c>
      <c r="J440" s="98">
        <v>7284.5612630453461</v>
      </c>
      <c r="K440" s="98">
        <v>7312.7812630453463</v>
      </c>
      <c r="L440" s="98">
        <v>7309.5012630453457</v>
      </c>
      <c r="M440" s="98">
        <v>7297.3812630453458</v>
      </c>
      <c r="N440" s="98">
        <v>7289.6912630453462</v>
      </c>
      <c r="O440" s="98">
        <v>7282.9412630453462</v>
      </c>
      <c r="P440" s="98">
        <v>7278.8412630453458</v>
      </c>
      <c r="Q440" s="98">
        <v>7271.4912630453455</v>
      </c>
      <c r="R440" s="98">
        <v>7277.7812630453463</v>
      </c>
      <c r="S440" s="98">
        <v>7271.4812630453462</v>
      </c>
      <c r="T440" s="98">
        <v>7305.1712630453458</v>
      </c>
      <c r="U440" s="98">
        <v>7345.5812630453456</v>
      </c>
      <c r="V440" s="98">
        <v>7346.4512630453455</v>
      </c>
      <c r="W440" s="98">
        <v>7317.1612630453455</v>
      </c>
      <c r="X440" s="98">
        <v>7232.8612630453463</v>
      </c>
      <c r="Y440" s="98">
        <v>6872.0312630453463</v>
      </c>
    </row>
    <row r="441" spans="1:25" s="68" customFormat="1" ht="15.75" hidden="1" outlineLevel="1" x14ac:dyDescent="0.25">
      <c r="A441" s="110">
        <v>24</v>
      </c>
      <c r="B441" s="98">
        <v>6646.0312630453463</v>
      </c>
      <c r="C441" s="98">
        <v>6587.7412630453455</v>
      </c>
      <c r="D441" s="98">
        <v>6559.2712630453461</v>
      </c>
      <c r="E441" s="98">
        <v>6557.9712630453459</v>
      </c>
      <c r="F441" s="98">
        <v>6597.3312630453456</v>
      </c>
      <c r="G441" s="98">
        <v>6739.4812630453462</v>
      </c>
      <c r="H441" s="98">
        <v>6973.641263045346</v>
      </c>
      <c r="I441" s="98">
        <v>7230.931263045346</v>
      </c>
      <c r="J441" s="98">
        <v>7300.2312630453462</v>
      </c>
      <c r="K441" s="98">
        <v>7334.4612630453457</v>
      </c>
      <c r="L441" s="98">
        <v>7332.5612630453461</v>
      </c>
      <c r="M441" s="98">
        <v>7316.9212630453458</v>
      </c>
      <c r="N441" s="98">
        <v>7294.6312630453458</v>
      </c>
      <c r="O441" s="98">
        <v>7289.9912630453455</v>
      </c>
      <c r="P441" s="98">
        <v>7283.8212630453454</v>
      </c>
      <c r="Q441" s="98">
        <v>7279.5212630453461</v>
      </c>
      <c r="R441" s="98">
        <v>7288.0312630453463</v>
      </c>
      <c r="S441" s="98">
        <v>7273.8012630453459</v>
      </c>
      <c r="T441" s="98">
        <v>7355.931263045346</v>
      </c>
      <c r="U441" s="98">
        <v>7412.6312630453458</v>
      </c>
      <c r="V441" s="98">
        <v>7406.8812630453458</v>
      </c>
      <c r="W441" s="98">
        <v>7392.1312630453458</v>
      </c>
      <c r="X441" s="98">
        <v>7300.1512630453453</v>
      </c>
      <c r="Y441" s="98">
        <v>7202.5012630453457</v>
      </c>
    </row>
    <row r="442" spans="1:25" s="68" customFormat="1" ht="15.75" hidden="1" outlineLevel="1" x14ac:dyDescent="0.25">
      <c r="A442" s="110">
        <v>25</v>
      </c>
      <c r="B442" s="98">
        <v>6753.2912630453457</v>
      </c>
      <c r="C442" s="98">
        <v>6677.0412630453457</v>
      </c>
      <c r="D442" s="98">
        <v>6651.5412630453457</v>
      </c>
      <c r="E442" s="98">
        <v>6663.3112630453461</v>
      </c>
      <c r="F442" s="98">
        <v>6723.431263045346</v>
      </c>
      <c r="G442" s="98">
        <v>6891.7612630453459</v>
      </c>
      <c r="H442" s="98">
        <v>7085.6012630453461</v>
      </c>
      <c r="I442" s="98">
        <v>7297.9812630453462</v>
      </c>
      <c r="J442" s="98">
        <v>7389.8812630453458</v>
      </c>
      <c r="K442" s="98">
        <v>7404.6612630453455</v>
      </c>
      <c r="L442" s="98">
        <v>7403.4712630453459</v>
      </c>
      <c r="M442" s="98">
        <v>7397.0812630453456</v>
      </c>
      <c r="N442" s="98">
        <v>7388.7612630453459</v>
      </c>
      <c r="O442" s="98">
        <v>7385.0612630453461</v>
      </c>
      <c r="P442" s="98">
        <v>7379.8212630453454</v>
      </c>
      <c r="Q442" s="98">
        <v>7378.5612630453461</v>
      </c>
      <c r="R442" s="98">
        <v>7379.6012630453461</v>
      </c>
      <c r="S442" s="98">
        <v>7379.3112630453461</v>
      </c>
      <c r="T442" s="98">
        <v>7383.6512630453453</v>
      </c>
      <c r="U442" s="98">
        <v>7401.8812630453458</v>
      </c>
      <c r="V442" s="98">
        <v>7396.3012630453459</v>
      </c>
      <c r="W442" s="98">
        <v>7403.1112630453463</v>
      </c>
      <c r="X442" s="98">
        <v>7297.5112630453459</v>
      </c>
      <c r="Y442" s="98">
        <v>7241.7712630453461</v>
      </c>
    </row>
    <row r="443" spans="1:25" s="68" customFormat="1" ht="15.75" hidden="1" outlineLevel="1" x14ac:dyDescent="0.25">
      <c r="A443" s="110">
        <v>26</v>
      </c>
      <c r="B443" s="98">
        <v>7089.3412630453458</v>
      </c>
      <c r="C443" s="98">
        <v>6834.641263045346</v>
      </c>
      <c r="D443" s="98">
        <v>6763.2012630453455</v>
      </c>
      <c r="E443" s="98">
        <v>6747.5712630453454</v>
      </c>
      <c r="F443" s="98">
        <v>6773.5012630453457</v>
      </c>
      <c r="G443" s="98">
        <v>6946.5212630453461</v>
      </c>
      <c r="H443" s="98">
        <v>7015.891263045346</v>
      </c>
      <c r="I443" s="98">
        <v>7299.8212630453454</v>
      </c>
      <c r="J443" s="98">
        <v>7368.8512630453461</v>
      </c>
      <c r="K443" s="98">
        <v>7383.641263045346</v>
      </c>
      <c r="L443" s="98">
        <v>7382.9212630453458</v>
      </c>
      <c r="M443" s="98">
        <v>7386.2212630453459</v>
      </c>
      <c r="N443" s="98">
        <v>7394.7812630453463</v>
      </c>
      <c r="O443" s="98">
        <v>7364.6012630453461</v>
      </c>
      <c r="P443" s="98">
        <v>7357.8212630453454</v>
      </c>
      <c r="Q443" s="98">
        <v>7357.1512630453453</v>
      </c>
      <c r="R443" s="98">
        <v>7384.641263045346</v>
      </c>
      <c r="S443" s="98">
        <v>7364.4712630453459</v>
      </c>
      <c r="T443" s="98">
        <v>7372.0012630453457</v>
      </c>
      <c r="U443" s="98">
        <v>8003.7612630453459</v>
      </c>
      <c r="V443" s="98">
        <v>7903.2912630453457</v>
      </c>
      <c r="W443" s="98">
        <v>7373.5712630453454</v>
      </c>
      <c r="X443" s="98">
        <v>7333.3612630453463</v>
      </c>
      <c r="Y443" s="98">
        <v>7010.2512630453457</v>
      </c>
    </row>
    <row r="444" spans="1:25" s="68" customFormat="1" ht="15.75" hidden="1" outlineLevel="1" x14ac:dyDescent="0.25">
      <c r="A444" s="110">
        <v>27</v>
      </c>
      <c r="B444" s="98">
        <v>6718.141263045346</v>
      </c>
      <c r="C444" s="98">
        <v>6616.141263045346</v>
      </c>
      <c r="D444" s="98">
        <v>6575.641263045346</v>
      </c>
      <c r="E444" s="98">
        <v>6568.6912630453462</v>
      </c>
      <c r="F444" s="98">
        <v>6573.3612630453463</v>
      </c>
      <c r="G444" s="98">
        <v>6656.7912630453457</v>
      </c>
      <c r="H444" s="98">
        <v>6662.0312630453463</v>
      </c>
      <c r="I444" s="98">
        <v>6837.181263045346</v>
      </c>
      <c r="J444" s="98">
        <v>7165.0912630453458</v>
      </c>
      <c r="K444" s="98">
        <v>7347.5712630453454</v>
      </c>
      <c r="L444" s="98">
        <v>7362.0612630453461</v>
      </c>
      <c r="M444" s="98">
        <v>7362.681263045346</v>
      </c>
      <c r="N444" s="98">
        <v>7351.6212630453456</v>
      </c>
      <c r="O444" s="98">
        <v>7343.7912630453457</v>
      </c>
      <c r="P444" s="98">
        <v>7312.0212630453461</v>
      </c>
      <c r="Q444" s="98">
        <v>7315.9812630453462</v>
      </c>
      <c r="R444" s="98">
        <v>7334.8512630453461</v>
      </c>
      <c r="S444" s="98">
        <v>7352.141263045346</v>
      </c>
      <c r="T444" s="98">
        <v>7394.8512630453461</v>
      </c>
      <c r="U444" s="98">
        <v>7436.2012630453455</v>
      </c>
      <c r="V444" s="98">
        <v>7433.5612630453461</v>
      </c>
      <c r="W444" s="98">
        <v>7375.1712630453458</v>
      </c>
      <c r="X444" s="98">
        <v>7270.4512630453455</v>
      </c>
      <c r="Y444" s="98">
        <v>6795.7912630453457</v>
      </c>
    </row>
    <row r="445" spans="1:25" s="68" customFormat="1" ht="15.75" hidden="1" outlineLevel="1" x14ac:dyDescent="0.25">
      <c r="A445" s="110">
        <v>28</v>
      </c>
      <c r="B445" s="98">
        <v>6604.7112630453457</v>
      </c>
      <c r="C445" s="98">
        <v>6536.7112630453457</v>
      </c>
      <c r="D445" s="98">
        <v>6481.7712630453461</v>
      </c>
      <c r="E445" s="98">
        <v>6483.3612630453463</v>
      </c>
      <c r="F445" s="98">
        <v>6532.7612630453459</v>
      </c>
      <c r="G445" s="98">
        <v>6590.9712630453459</v>
      </c>
      <c r="H445" s="98">
        <v>6765.1612630453455</v>
      </c>
      <c r="I445" s="98">
        <v>7155.0412630453457</v>
      </c>
      <c r="J445" s="98">
        <v>7382.1012630453461</v>
      </c>
      <c r="K445" s="98">
        <v>7417.8612630453463</v>
      </c>
      <c r="L445" s="98">
        <v>7419.0412630453457</v>
      </c>
      <c r="M445" s="98">
        <v>7413.7012630453455</v>
      </c>
      <c r="N445" s="98">
        <v>7390.6712630453458</v>
      </c>
      <c r="O445" s="98">
        <v>7384.9012630453453</v>
      </c>
      <c r="P445" s="98">
        <v>7364.5212630453461</v>
      </c>
      <c r="Q445" s="98">
        <v>7363.7612630453459</v>
      </c>
      <c r="R445" s="98">
        <v>7362.931263045346</v>
      </c>
      <c r="S445" s="98">
        <v>7347.0812630453456</v>
      </c>
      <c r="T445" s="98">
        <v>7396.8612630453463</v>
      </c>
      <c r="U445" s="98">
        <v>7409.3012630453459</v>
      </c>
      <c r="V445" s="98">
        <v>7405.5512630453459</v>
      </c>
      <c r="W445" s="98">
        <v>7397.7712630453461</v>
      </c>
      <c r="X445" s="98">
        <v>7326.681263045346</v>
      </c>
      <c r="Y445" s="98">
        <v>6800.0112630453459</v>
      </c>
    </row>
    <row r="446" spans="1:25" s="68" customFormat="1" ht="15.75" hidden="1" outlineLevel="1" x14ac:dyDescent="0.25">
      <c r="A446" s="110">
        <v>29</v>
      </c>
      <c r="B446" s="98">
        <v>6579.0012630453457</v>
      </c>
      <c r="C446" s="98">
        <v>6474.7012630453455</v>
      </c>
      <c r="D446" s="98">
        <v>6440.4412630453462</v>
      </c>
      <c r="E446" s="98">
        <v>6441.431263045346</v>
      </c>
      <c r="F446" s="98">
        <v>6492.5312630453463</v>
      </c>
      <c r="G446" s="98">
        <v>6565.6012630453461</v>
      </c>
      <c r="H446" s="98">
        <v>6762.8612630453463</v>
      </c>
      <c r="I446" s="98">
        <v>7049.391263045346</v>
      </c>
      <c r="J446" s="98">
        <v>7308.7012630453455</v>
      </c>
      <c r="K446" s="98">
        <v>7352.2112630453457</v>
      </c>
      <c r="L446" s="98">
        <v>7335.4412630453462</v>
      </c>
      <c r="M446" s="98">
        <v>7323.0812630453456</v>
      </c>
      <c r="N446" s="98">
        <v>7284.1912630453462</v>
      </c>
      <c r="O446" s="98">
        <v>7290.181263045346</v>
      </c>
      <c r="P446" s="98">
        <v>7250.1012630453461</v>
      </c>
      <c r="Q446" s="98">
        <v>7239.4212630453458</v>
      </c>
      <c r="R446" s="98">
        <v>7270.2912630453457</v>
      </c>
      <c r="S446" s="98">
        <v>7236.9912630453455</v>
      </c>
      <c r="T446" s="98">
        <v>7317.3212630453454</v>
      </c>
      <c r="U446" s="98">
        <v>7388.8112630453461</v>
      </c>
      <c r="V446" s="98">
        <v>7379.8412630453458</v>
      </c>
      <c r="W446" s="98">
        <v>7346.7212630453459</v>
      </c>
      <c r="X446" s="98">
        <v>7167.3812630453458</v>
      </c>
      <c r="Y446" s="98">
        <v>6816.0212630453461</v>
      </c>
    </row>
    <row r="447" spans="1:25" s="68" customFormat="1" ht="15.75" collapsed="1" x14ac:dyDescent="0.25">
      <c r="A447" s="110">
        <v>30</v>
      </c>
      <c r="B447" s="98">
        <v>6819.9812630453462</v>
      </c>
      <c r="C447" s="98">
        <v>6811.1012630453461</v>
      </c>
      <c r="D447" s="98">
        <v>6739.6512630453453</v>
      </c>
      <c r="E447" s="98">
        <v>6631.5112630453459</v>
      </c>
      <c r="F447" s="98">
        <v>6739.3212630453454</v>
      </c>
      <c r="G447" s="98">
        <v>6737.3612630453463</v>
      </c>
      <c r="H447" s="98">
        <v>7128.2712630453461</v>
      </c>
      <c r="I447" s="98">
        <v>7386.3012630453459</v>
      </c>
      <c r="J447" s="98">
        <v>7463.0312630453463</v>
      </c>
      <c r="K447" s="98">
        <v>7502.4512630453464</v>
      </c>
      <c r="L447" s="98">
        <v>7485.1512630453453</v>
      </c>
      <c r="M447" s="98">
        <v>7461.6512630453453</v>
      </c>
      <c r="N447" s="98">
        <v>7446.0212630453461</v>
      </c>
      <c r="O447" s="98">
        <v>7442.0112630453459</v>
      </c>
      <c r="P447" s="98">
        <v>7432.1512630453453</v>
      </c>
      <c r="Q447" s="98">
        <v>7426.6112630453463</v>
      </c>
      <c r="R447" s="98">
        <v>7429.2212630453459</v>
      </c>
      <c r="S447" s="98">
        <v>7442.2412630453455</v>
      </c>
      <c r="T447" s="98">
        <v>7480.0412630453457</v>
      </c>
      <c r="U447" s="98">
        <v>7813.2412630453455</v>
      </c>
      <c r="V447" s="98">
        <v>7734.7412630453455</v>
      </c>
      <c r="W447" s="98">
        <v>7561.9412630453462</v>
      </c>
      <c r="X447" s="98">
        <v>7311.7612630453459</v>
      </c>
      <c r="Y447" s="98">
        <v>7110.8712630453456</v>
      </c>
    </row>
    <row r="448" spans="1:25" s="68" customFormat="1" ht="15.75" x14ac:dyDescent="0.25">
      <c r="A448" s="110">
        <v>31</v>
      </c>
      <c r="B448" s="98">
        <v>6677.931263045346</v>
      </c>
      <c r="C448" s="98">
        <v>6733.2112630453457</v>
      </c>
      <c r="D448" s="98">
        <v>6541.2912630453457</v>
      </c>
      <c r="E448" s="98">
        <v>6538.6112630453463</v>
      </c>
      <c r="F448" s="98">
        <v>6576.1012630453461</v>
      </c>
      <c r="G448" s="98">
        <v>6698.8512630453461</v>
      </c>
      <c r="H448" s="98">
        <v>6881.6012630453461</v>
      </c>
      <c r="I448" s="98">
        <v>7247.0212630453461</v>
      </c>
      <c r="J448" s="98">
        <v>7377.0812630453456</v>
      </c>
      <c r="K448" s="98">
        <v>7403.1512630453453</v>
      </c>
      <c r="L448" s="98">
        <v>7397.7212630453459</v>
      </c>
      <c r="M448" s="98">
        <v>7389.4012630453453</v>
      </c>
      <c r="N448" s="98">
        <v>7358.4212630453458</v>
      </c>
      <c r="O448" s="98">
        <v>7349.3112630453461</v>
      </c>
      <c r="P448" s="98">
        <v>7344.2512630453457</v>
      </c>
      <c r="Q448" s="98">
        <v>7337.7512630453457</v>
      </c>
      <c r="R448" s="98">
        <v>7337.8712630453456</v>
      </c>
      <c r="S448" s="98">
        <v>7339.7012630453455</v>
      </c>
      <c r="T448" s="98">
        <v>7387.7412630453455</v>
      </c>
      <c r="U448" s="98">
        <v>7426.9912630453455</v>
      </c>
      <c r="V448" s="98">
        <v>7424.0512630453459</v>
      </c>
      <c r="W448" s="98">
        <v>7397.5612630453461</v>
      </c>
      <c r="X448" s="98">
        <v>7179.2412630453455</v>
      </c>
      <c r="Y448" s="98">
        <v>6809.0112630453459</v>
      </c>
    </row>
    <row r="449" spans="1:25" s="68" customFormat="1" ht="15.75" x14ac:dyDescent="0.25">
      <c r="A449" s="46" t="s">
        <v>57</v>
      </c>
    </row>
    <row r="450" spans="1:25" s="68" customFormat="1" ht="15.75" x14ac:dyDescent="0.25">
      <c r="A450" s="83"/>
    </row>
    <row r="451" spans="1:25" s="68" customFormat="1" ht="15.75" x14ac:dyDescent="0.25">
      <c r="A451" s="134" t="s">
        <v>32</v>
      </c>
      <c r="B451" s="134" t="s">
        <v>62</v>
      </c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</row>
    <row r="452" spans="1:25" s="75" customFormat="1" ht="12.75" x14ac:dyDescent="0.2">
      <c r="A452" s="134"/>
      <c r="B452" s="74" t="s">
        <v>33</v>
      </c>
      <c r="C452" s="74" t="s">
        <v>34</v>
      </c>
      <c r="D452" s="74" t="s">
        <v>35</v>
      </c>
      <c r="E452" s="74" t="s">
        <v>36</v>
      </c>
      <c r="F452" s="74" t="s">
        <v>37</v>
      </c>
      <c r="G452" s="74" t="s">
        <v>38</v>
      </c>
      <c r="H452" s="74" t="s">
        <v>39</v>
      </c>
      <c r="I452" s="74" t="s">
        <v>40</v>
      </c>
      <c r="J452" s="74" t="s">
        <v>41</v>
      </c>
      <c r="K452" s="74" t="s">
        <v>42</v>
      </c>
      <c r="L452" s="74" t="s">
        <v>43</v>
      </c>
      <c r="M452" s="74" t="s">
        <v>44</v>
      </c>
      <c r="N452" s="74" t="s">
        <v>45</v>
      </c>
      <c r="O452" s="74" t="s">
        <v>46</v>
      </c>
      <c r="P452" s="74" t="s">
        <v>47</v>
      </c>
      <c r="Q452" s="74" t="s">
        <v>48</v>
      </c>
      <c r="R452" s="74" t="s">
        <v>49</v>
      </c>
      <c r="S452" s="74" t="s">
        <v>50</v>
      </c>
      <c r="T452" s="74" t="s">
        <v>51</v>
      </c>
      <c r="U452" s="74" t="s">
        <v>52</v>
      </c>
      <c r="V452" s="74" t="s">
        <v>53</v>
      </c>
      <c r="W452" s="74" t="s">
        <v>54</v>
      </c>
      <c r="X452" s="74" t="s">
        <v>55</v>
      </c>
      <c r="Y452" s="74" t="s">
        <v>56</v>
      </c>
    </row>
    <row r="453" spans="1:25" s="68" customFormat="1" ht="15.75" x14ac:dyDescent="0.25">
      <c r="A453" s="110">
        <v>1</v>
      </c>
      <c r="B453" s="98">
        <v>0</v>
      </c>
      <c r="C453" s="98">
        <v>0</v>
      </c>
      <c r="D453" s="98">
        <v>0</v>
      </c>
      <c r="E453" s="98">
        <v>0</v>
      </c>
      <c r="F453" s="98">
        <v>42.89</v>
      </c>
      <c r="G453" s="98">
        <v>295.20999999999998</v>
      </c>
      <c r="H453" s="98">
        <v>287.51</v>
      </c>
      <c r="I453" s="98">
        <v>118.7</v>
      </c>
      <c r="J453" s="98">
        <v>90.2</v>
      </c>
      <c r="K453" s="98">
        <v>9.31</v>
      </c>
      <c r="L453" s="98">
        <v>0.32</v>
      </c>
      <c r="M453" s="98">
        <v>19.2</v>
      </c>
      <c r="N453" s="98">
        <v>0</v>
      </c>
      <c r="O453" s="98">
        <v>22.14</v>
      </c>
      <c r="P453" s="98">
        <v>35.200000000000003</v>
      </c>
      <c r="Q453" s="98">
        <v>33.96</v>
      </c>
      <c r="R453" s="98">
        <v>21.02</v>
      </c>
      <c r="S453" s="98">
        <v>1.6</v>
      </c>
      <c r="T453" s="98">
        <v>40.67</v>
      </c>
      <c r="U453" s="98">
        <v>31.54</v>
      </c>
      <c r="V453" s="98">
        <v>0</v>
      </c>
      <c r="W453" s="98">
        <v>0</v>
      </c>
      <c r="X453" s="98">
        <v>0</v>
      </c>
      <c r="Y453" s="98">
        <v>0</v>
      </c>
    </row>
    <row r="454" spans="1:25" s="68" customFormat="1" ht="15.75" hidden="1" outlineLevel="1" x14ac:dyDescent="0.25">
      <c r="A454" s="84">
        <v>2</v>
      </c>
      <c r="B454" s="98">
        <v>0</v>
      </c>
      <c r="C454" s="98">
        <v>0</v>
      </c>
      <c r="D454" s="98">
        <v>0</v>
      </c>
      <c r="E454" s="98">
        <v>0</v>
      </c>
      <c r="F454" s="98">
        <v>0.04</v>
      </c>
      <c r="G454" s="98">
        <v>275.62</v>
      </c>
      <c r="H454" s="98">
        <v>168.33</v>
      </c>
      <c r="I454" s="98">
        <v>81.7</v>
      </c>
      <c r="J454" s="98">
        <v>43.99</v>
      </c>
      <c r="K454" s="98">
        <v>24.39</v>
      </c>
      <c r="L454" s="98">
        <v>4.93</v>
      </c>
      <c r="M454" s="98">
        <v>0.16</v>
      </c>
      <c r="N454" s="98">
        <v>0.78</v>
      </c>
      <c r="O454" s="98">
        <v>0.76</v>
      </c>
      <c r="P454" s="98">
        <v>0.71</v>
      </c>
      <c r="Q454" s="98">
        <v>0.46</v>
      </c>
      <c r="R454" s="98">
        <v>0.36</v>
      </c>
      <c r="S454" s="98">
        <v>2.21</v>
      </c>
      <c r="T454" s="98">
        <v>4.67</v>
      </c>
      <c r="U454" s="98">
        <v>65.83</v>
      </c>
      <c r="V454" s="98">
        <v>0</v>
      </c>
      <c r="W454" s="98">
        <v>0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3</v>
      </c>
      <c r="B455" s="98">
        <v>0</v>
      </c>
      <c r="C455" s="98">
        <v>0</v>
      </c>
      <c r="D455" s="98">
        <v>0</v>
      </c>
      <c r="E455" s="98">
        <v>0</v>
      </c>
      <c r="F455" s="98">
        <v>2.5099999999999998</v>
      </c>
      <c r="G455" s="98">
        <v>260.10000000000002</v>
      </c>
      <c r="H455" s="98">
        <v>183.05</v>
      </c>
      <c r="I455" s="98">
        <v>107.29</v>
      </c>
      <c r="J455" s="98">
        <v>27.28</v>
      </c>
      <c r="K455" s="98">
        <v>18.149999999999999</v>
      </c>
      <c r="L455" s="98">
        <v>2.62</v>
      </c>
      <c r="M455" s="98">
        <v>0.09</v>
      </c>
      <c r="N455" s="98">
        <v>0.52</v>
      </c>
      <c r="O455" s="98">
        <v>0</v>
      </c>
      <c r="P455" s="98">
        <v>0</v>
      </c>
      <c r="Q455" s="98">
        <v>0</v>
      </c>
      <c r="R455" s="98">
        <v>0</v>
      </c>
      <c r="S455" s="98">
        <v>1.4</v>
      </c>
      <c r="T455" s="98">
        <v>7.88</v>
      </c>
      <c r="U455" s="98">
        <v>2.5499999999999998</v>
      </c>
      <c r="V455" s="98">
        <v>0.12</v>
      </c>
      <c r="W455" s="98">
        <v>0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4</v>
      </c>
      <c r="B456" s="98">
        <v>0</v>
      </c>
      <c r="C456" s="98">
        <v>0</v>
      </c>
      <c r="D456" s="98">
        <v>0</v>
      </c>
      <c r="E456" s="98">
        <v>0</v>
      </c>
      <c r="F456" s="98">
        <v>0</v>
      </c>
      <c r="G456" s="98">
        <v>22.26</v>
      </c>
      <c r="H456" s="98">
        <v>180.6</v>
      </c>
      <c r="I456" s="98">
        <v>3.6</v>
      </c>
      <c r="J456" s="98">
        <v>18.420000000000002</v>
      </c>
      <c r="K456" s="98">
        <v>2.95</v>
      </c>
      <c r="L456" s="98">
        <v>0</v>
      </c>
      <c r="M456" s="98">
        <v>0</v>
      </c>
      <c r="N456" s="98">
        <v>0</v>
      </c>
      <c r="O456" s="98">
        <v>0</v>
      </c>
      <c r="P456" s="98">
        <v>0</v>
      </c>
      <c r="Q456" s="98">
        <v>0</v>
      </c>
      <c r="R456" s="98">
        <v>0</v>
      </c>
      <c r="S456" s="98">
        <v>0</v>
      </c>
      <c r="T456" s="98">
        <v>0</v>
      </c>
      <c r="U456" s="98">
        <v>0</v>
      </c>
      <c r="V456" s="98">
        <v>0</v>
      </c>
      <c r="W456" s="98">
        <v>0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5</v>
      </c>
      <c r="B457" s="98">
        <v>0</v>
      </c>
      <c r="C457" s="98">
        <v>0</v>
      </c>
      <c r="D457" s="98">
        <v>0.06</v>
      </c>
      <c r="E457" s="98">
        <v>17.37</v>
      </c>
      <c r="F457" s="98">
        <v>9.18</v>
      </c>
      <c r="G457" s="98">
        <v>60.17</v>
      </c>
      <c r="H457" s="98">
        <v>251.44</v>
      </c>
      <c r="I457" s="98">
        <v>118.43</v>
      </c>
      <c r="J457" s="98">
        <v>4.13</v>
      </c>
      <c r="K457" s="98">
        <v>5.33</v>
      </c>
      <c r="L457" s="98">
        <v>3.07</v>
      </c>
      <c r="M457" s="98">
        <v>2.33</v>
      </c>
      <c r="N457" s="98">
        <v>0</v>
      </c>
      <c r="O457" s="98">
        <v>0</v>
      </c>
      <c r="P457" s="98">
        <v>0</v>
      </c>
      <c r="Q457" s="98">
        <v>0</v>
      </c>
      <c r="R457" s="98">
        <v>0</v>
      </c>
      <c r="S457" s="98">
        <v>0</v>
      </c>
      <c r="T457" s="98">
        <v>0</v>
      </c>
      <c r="U457" s="98">
        <v>0</v>
      </c>
      <c r="V457" s="98">
        <v>0</v>
      </c>
      <c r="W457" s="98">
        <v>0.28999999999999998</v>
      </c>
      <c r="X457" s="98">
        <v>0</v>
      </c>
      <c r="Y457" s="98">
        <v>0</v>
      </c>
    </row>
    <row r="458" spans="1:25" s="68" customFormat="1" ht="15.75" hidden="1" outlineLevel="1" x14ac:dyDescent="0.25">
      <c r="A458" s="110">
        <v>6</v>
      </c>
      <c r="B458" s="98">
        <v>14.87</v>
      </c>
      <c r="C458" s="98">
        <v>29.21</v>
      </c>
      <c r="D458" s="98">
        <v>0</v>
      </c>
      <c r="E458" s="98">
        <v>26.11</v>
      </c>
      <c r="F458" s="98">
        <v>105.34</v>
      </c>
      <c r="G458" s="98">
        <v>0</v>
      </c>
      <c r="H458" s="98">
        <v>24.37</v>
      </c>
      <c r="I458" s="98">
        <v>0</v>
      </c>
      <c r="J458" s="98">
        <v>230.24</v>
      </c>
      <c r="K458" s="98">
        <v>35.03</v>
      </c>
      <c r="L458" s="98">
        <v>0</v>
      </c>
      <c r="M458" s="98">
        <v>0</v>
      </c>
      <c r="N458" s="98">
        <v>0</v>
      </c>
      <c r="O458" s="98">
        <v>0</v>
      </c>
      <c r="P458" s="98">
        <v>28.9</v>
      </c>
      <c r="Q458" s="98">
        <v>0</v>
      </c>
      <c r="R458" s="98">
        <v>0</v>
      </c>
      <c r="S458" s="98">
        <v>0</v>
      </c>
      <c r="T458" s="98">
        <v>22.12</v>
      </c>
      <c r="U458" s="98">
        <v>12.57</v>
      </c>
      <c r="V458" s="98">
        <v>9.02</v>
      </c>
      <c r="W458" s="98">
        <v>0</v>
      </c>
      <c r="X458" s="98">
        <v>5.08</v>
      </c>
      <c r="Y458" s="98">
        <v>209.06</v>
      </c>
    </row>
    <row r="459" spans="1:25" s="68" customFormat="1" ht="15.75" hidden="1" outlineLevel="1" x14ac:dyDescent="0.25">
      <c r="A459" s="110">
        <v>7</v>
      </c>
      <c r="B459" s="98">
        <v>11.92</v>
      </c>
      <c r="C459" s="98">
        <v>0</v>
      </c>
      <c r="D459" s="98">
        <v>0.14000000000000001</v>
      </c>
      <c r="E459" s="98">
        <v>0.28000000000000003</v>
      </c>
      <c r="F459" s="98">
        <v>0</v>
      </c>
      <c r="G459" s="98">
        <v>0</v>
      </c>
      <c r="H459" s="98">
        <v>0</v>
      </c>
      <c r="I459" s="98">
        <v>399.45</v>
      </c>
      <c r="J459" s="98">
        <v>27.04</v>
      </c>
      <c r="K459" s="98">
        <v>16.239999999999998</v>
      </c>
      <c r="L459" s="98">
        <v>15.64</v>
      </c>
      <c r="M459" s="98">
        <v>13.38</v>
      </c>
      <c r="N459" s="98">
        <v>0.35</v>
      </c>
      <c r="O459" s="98">
        <v>0.03</v>
      </c>
      <c r="P459" s="98">
        <v>0.52</v>
      </c>
      <c r="Q459" s="98">
        <v>6.46</v>
      </c>
      <c r="R459" s="98">
        <v>5.71</v>
      </c>
      <c r="S459" s="98">
        <v>19.420000000000002</v>
      </c>
      <c r="T459" s="98">
        <v>35.700000000000003</v>
      </c>
      <c r="U459" s="98">
        <v>9.23</v>
      </c>
      <c r="V459" s="98">
        <v>1.27</v>
      </c>
      <c r="W459" s="98">
        <v>10.79</v>
      </c>
      <c r="X459" s="98">
        <v>0</v>
      </c>
      <c r="Y459" s="98">
        <v>452.52</v>
      </c>
    </row>
    <row r="460" spans="1:25" s="68" customFormat="1" ht="15.75" hidden="1" outlineLevel="1" x14ac:dyDescent="0.25">
      <c r="A460" s="110">
        <v>8</v>
      </c>
      <c r="B460" s="98">
        <v>0</v>
      </c>
      <c r="C460" s="98">
        <v>0</v>
      </c>
      <c r="D460" s="98">
        <v>0</v>
      </c>
      <c r="E460" s="98">
        <v>0</v>
      </c>
      <c r="F460" s="98">
        <v>0.14000000000000001</v>
      </c>
      <c r="G460" s="98">
        <v>0</v>
      </c>
      <c r="H460" s="98">
        <v>4.01</v>
      </c>
      <c r="I460" s="98">
        <v>361.72</v>
      </c>
      <c r="J460" s="98">
        <v>35.39</v>
      </c>
      <c r="K460" s="98">
        <v>12.37</v>
      </c>
      <c r="L460" s="98">
        <v>19.170000000000002</v>
      </c>
      <c r="M460" s="98">
        <v>5.69</v>
      </c>
      <c r="N460" s="98">
        <v>7.0000000000000007E-2</v>
      </c>
      <c r="O460" s="98">
        <v>8.31</v>
      </c>
      <c r="P460" s="98">
        <v>6.24</v>
      </c>
      <c r="Q460" s="98">
        <v>0.33</v>
      </c>
      <c r="R460" s="98">
        <v>0</v>
      </c>
      <c r="S460" s="98">
        <v>0</v>
      </c>
      <c r="T460" s="98">
        <v>30.8</v>
      </c>
      <c r="U460" s="98">
        <v>14.62</v>
      </c>
      <c r="V460" s="98">
        <v>0.16</v>
      </c>
      <c r="W460" s="98">
        <v>0</v>
      </c>
      <c r="X460" s="98">
        <v>0</v>
      </c>
      <c r="Y460" s="98">
        <v>0.05</v>
      </c>
    </row>
    <row r="461" spans="1:25" s="68" customFormat="1" ht="15.75" hidden="1" outlineLevel="1" x14ac:dyDescent="0.25">
      <c r="A461" s="110">
        <v>9</v>
      </c>
      <c r="B461" s="98">
        <v>11.11</v>
      </c>
      <c r="C461" s="98">
        <v>22.79</v>
      </c>
      <c r="D461" s="98">
        <v>0.01</v>
      </c>
      <c r="E461" s="98">
        <v>0</v>
      </c>
      <c r="F461" s="98">
        <v>12.34</v>
      </c>
      <c r="G461" s="98">
        <v>15.39</v>
      </c>
      <c r="H461" s="98">
        <v>347</v>
      </c>
      <c r="I461" s="98">
        <v>63.63</v>
      </c>
      <c r="J461" s="98">
        <v>40.9</v>
      </c>
      <c r="K461" s="98">
        <v>34.409999999999997</v>
      </c>
      <c r="L461" s="98">
        <v>24</v>
      </c>
      <c r="M461" s="98">
        <v>20.74</v>
      </c>
      <c r="N461" s="98">
        <v>16.03</v>
      </c>
      <c r="O461" s="98">
        <v>16.25</v>
      </c>
      <c r="P461" s="98">
        <v>10.9</v>
      </c>
      <c r="Q461" s="98">
        <v>7.57</v>
      </c>
      <c r="R461" s="98">
        <v>3.08</v>
      </c>
      <c r="S461" s="98">
        <v>19.37</v>
      </c>
      <c r="T461" s="98">
        <v>38.700000000000003</v>
      </c>
      <c r="U461" s="98">
        <v>18.63</v>
      </c>
      <c r="V461" s="98">
        <v>0</v>
      </c>
      <c r="W461" s="98">
        <v>0</v>
      </c>
      <c r="X461" s="98">
        <v>0</v>
      </c>
      <c r="Y461" s="98">
        <v>34.119999999999997</v>
      </c>
    </row>
    <row r="462" spans="1:25" s="68" customFormat="1" ht="15.75" hidden="1" outlineLevel="1" x14ac:dyDescent="0.25">
      <c r="A462" s="110">
        <v>10</v>
      </c>
      <c r="B462" s="98">
        <v>55.19</v>
      </c>
      <c r="C462" s="98">
        <v>56.58</v>
      </c>
      <c r="D462" s="98">
        <v>45.52</v>
      </c>
      <c r="E462" s="98">
        <v>0</v>
      </c>
      <c r="F462" s="98">
        <v>56.54</v>
      </c>
      <c r="G462" s="98">
        <v>151.91</v>
      </c>
      <c r="H462" s="98">
        <v>418.22</v>
      </c>
      <c r="I462" s="98">
        <v>47.85</v>
      </c>
      <c r="J462" s="98">
        <v>60</v>
      </c>
      <c r="K462" s="98">
        <v>31.4</v>
      </c>
      <c r="L462" s="98">
        <v>19.07</v>
      </c>
      <c r="M462" s="98">
        <v>0.52</v>
      </c>
      <c r="N462" s="98">
        <v>2.1800000000000002</v>
      </c>
      <c r="O462" s="98">
        <v>0.2</v>
      </c>
      <c r="P462" s="98">
        <v>1.21</v>
      </c>
      <c r="Q462" s="98">
        <v>28.8</v>
      </c>
      <c r="R462" s="98">
        <v>22.02</v>
      </c>
      <c r="S462" s="98">
        <v>11.95</v>
      </c>
      <c r="T462" s="98">
        <v>26.21</v>
      </c>
      <c r="U462" s="98">
        <v>15.95</v>
      </c>
      <c r="V462" s="98">
        <v>0</v>
      </c>
      <c r="W462" s="98">
        <v>0</v>
      </c>
      <c r="X462" s="98">
        <v>0</v>
      </c>
      <c r="Y462" s="98">
        <v>0</v>
      </c>
    </row>
    <row r="463" spans="1:25" s="68" customFormat="1" ht="15.75" hidden="1" outlineLevel="1" x14ac:dyDescent="0.25">
      <c r="A463" s="110">
        <v>11</v>
      </c>
      <c r="B463" s="98">
        <v>0</v>
      </c>
      <c r="C463" s="98">
        <v>0</v>
      </c>
      <c r="D463" s="98">
        <v>0</v>
      </c>
      <c r="E463" s="98">
        <v>0.03</v>
      </c>
      <c r="F463" s="98">
        <v>81.56</v>
      </c>
      <c r="G463" s="98">
        <v>126.96</v>
      </c>
      <c r="H463" s="98">
        <v>336.43</v>
      </c>
      <c r="I463" s="98">
        <v>29.19</v>
      </c>
      <c r="J463" s="98">
        <v>45.7</v>
      </c>
      <c r="K463" s="98">
        <v>15.77</v>
      </c>
      <c r="L463" s="98">
        <v>1.72</v>
      </c>
      <c r="M463" s="98">
        <v>3.66</v>
      </c>
      <c r="N463" s="98">
        <v>18.559999999999999</v>
      </c>
      <c r="O463" s="98">
        <v>9.61</v>
      </c>
      <c r="P463" s="98">
        <v>17.66</v>
      </c>
      <c r="Q463" s="98">
        <v>30.66</v>
      </c>
      <c r="R463" s="98">
        <v>43.27</v>
      </c>
      <c r="S463" s="98">
        <v>59.51</v>
      </c>
      <c r="T463" s="98">
        <v>68.89</v>
      </c>
      <c r="U463" s="98">
        <v>46.95</v>
      </c>
      <c r="V463" s="98">
        <v>46.94</v>
      </c>
      <c r="W463" s="98">
        <v>6.54</v>
      </c>
      <c r="X463" s="98">
        <v>17.75</v>
      </c>
      <c r="Y463" s="98">
        <v>0</v>
      </c>
    </row>
    <row r="464" spans="1:25" s="68" customFormat="1" ht="15.75" hidden="1" outlineLevel="1" x14ac:dyDescent="0.25">
      <c r="A464" s="110">
        <v>12</v>
      </c>
      <c r="B464" s="98">
        <v>0</v>
      </c>
      <c r="C464" s="98">
        <v>0</v>
      </c>
      <c r="D464" s="98">
        <v>8.82</v>
      </c>
      <c r="E464" s="98">
        <v>64.14</v>
      </c>
      <c r="F464" s="98">
        <v>50.01</v>
      </c>
      <c r="G464" s="98">
        <v>34.53</v>
      </c>
      <c r="H464" s="98">
        <v>534.04</v>
      </c>
      <c r="I464" s="98">
        <v>364.63</v>
      </c>
      <c r="J464" s="98">
        <v>94.86</v>
      </c>
      <c r="K464" s="98">
        <v>32.549999999999997</v>
      </c>
      <c r="L464" s="98">
        <v>17.27</v>
      </c>
      <c r="M464" s="98">
        <v>17.7</v>
      </c>
      <c r="N464" s="98">
        <v>14.25</v>
      </c>
      <c r="O464" s="98">
        <v>18.63</v>
      </c>
      <c r="P464" s="98">
        <v>24.07</v>
      </c>
      <c r="Q464" s="98">
        <v>23.48</v>
      </c>
      <c r="R464" s="98">
        <v>30.63</v>
      </c>
      <c r="S464" s="98">
        <v>159.51</v>
      </c>
      <c r="T464" s="98">
        <v>39.020000000000003</v>
      </c>
      <c r="U464" s="98">
        <v>22.19</v>
      </c>
      <c r="V464" s="98">
        <v>11</v>
      </c>
      <c r="W464" s="98">
        <v>0</v>
      </c>
      <c r="X464" s="98">
        <v>0</v>
      </c>
      <c r="Y464" s="98">
        <v>0</v>
      </c>
    </row>
    <row r="465" spans="1:25" s="68" customFormat="1" ht="15.75" hidden="1" outlineLevel="1" x14ac:dyDescent="0.25">
      <c r="A465" s="110">
        <v>13</v>
      </c>
      <c r="B465" s="98">
        <v>0</v>
      </c>
      <c r="C465" s="98">
        <v>71.77</v>
      </c>
      <c r="D465" s="98">
        <v>111.44</v>
      </c>
      <c r="E465" s="98">
        <v>113.73</v>
      </c>
      <c r="F465" s="98">
        <v>124.08</v>
      </c>
      <c r="G465" s="98">
        <v>118.17</v>
      </c>
      <c r="H465" s="98">
        <v>333.7</v>
      </c>
      <c r="I465" s="98">
        <v>455.92</v>
      </c>
      <c r="J465" s="98">
        <v>101.93</v>
      </c>
      <c r="K465" s="98">
        <v>36.450000000000003</v>
      </c>
      <c r="L465" s="98">
        <v>31.82</v>
      </c>
      <c r="M465" s="98">
        <v>27.18</v>
      </c>
      <c r="N465" s="98">
        <v>0</v>
      </c>
      <c r="O465" s="98">
        <v>0</v>
      </c>
      <c r="P465" s="98">
        <v>0.03</v>
      </c>
      <c r="Q465" s="98">
        <v>0.09</v>
      </c>
      <c r="R465" s="98">
        <v>0.04</v>
      </c>
      <c r="S465" s="98">
        <v>9.0399999999999991</v>
      </c>
      <c r="T465" s="98">
        <v>6.79</v>
      </c>
      <c r="U465" s="98">
        <v>30.24</v>
      </c>
      <c r="V465" s="98">
        <v>0</v>
      </c>
      <c r="W465" s="98">
        <v>0</v>
      </c>
      <c r="X465" s="98">
        <v>0.23</v>
      </c>
      <c r="Y465" s="98">
        <v>3.04</v>
      </c>
    </row>
    <row r="466" spans="1:25" s="68" customFormat="1" ht="15.75" hidden="1" outlineLevel="1" x14ac:dyDescent="0.25">
      <c r="A466" s="110">
        <v>14</v>
      </c>
      <c r="B466" s="98">
        <v>440.05</v>
      </c>
      <c r="C466" s="98">
        <v>47.42</v>
      </c>
      <c r="D466" s="98">
        <v>36.92</v>
      </c>
      <c r="E466" s="98">
        <v>17.399999999999999</v>
      </c>
      <c r="F466" s="98">
        <v>85.02</v>
      </c>
      <c r="G466" s="98">
        <v>255.1</v>
      </c>
      <c r="H466" s="98">
        <v>27.79</v>
      </c>
      <c r="I466" s="98">
        <v>36.590000000000003</v>
      </c>
      <c r="J466" s="98">
        <v>31.6</v>
      </c>
      <c r="K466" s="98">
        <v>174.21</v>
      </c>
      <c r="L466" s="98">
        <v>134.47999999999999</v>
      </c>
      <c r="M466" s="98">
        <v>132.52000000000001</v>
      </c>
      <c r="N466" s="98">
        <v>140.72999999999999</v>
      </c>
      <c r="O466" s="98">
        <v>119.67</v>
      </c>
      <c r="P466" s="98">
        <v>101.02</v>
      </c>
      <c r="Q466" s="98">
        <v>73.84</v>
      </c>
      <c r="R466" s="98">
        <v>95.59</v>
      </c>
      <c r="S466" s="98">
        <v>147.61000000000001</v>
      </c>
      <c r="T466" s="98">
        <v>46.5</v>
      </c>
      <c r="U466" s="98">
        <v>39.869999999999997</v>
      </c>
      <c r="V466" s="98">
        <v>39.85</v>
      </c>
      <c r="W466" s="98">
        <v>0.06</v>
      </c>
      <c r="X466" s="98">
        <v>0.01</v>
      </c>
      <c r="Y466" s="98">
        <v>0.74</v>
      </c>
    </row>
    <row r="467" spans="1:25" s="68" customFormat="1" ht="15.75" hidden="1" outlineLevel="1" x14ac:dyDescent="0.25">
      <c r="A467" s="110">
        <v>15</v>
      </c>
      <c r="B467" s="98">
        <v>0</v>
      </c>
      <c r="C467" s="98">
        <v>0</v>
      </c>
      <c r="D467" s="98">
        <v>0</v>
      </c>
      <c r="E467" s="98">
        <v>0</v>
      </c>
      <c r="F467" s="98">
        <v>1.08</v>
      </c>
      <c r="G467" s="98">
        <v>148</v>
      </c>
      <c r="H467" s="98">
        <v>243.84</v>
      </c>
      <c r="I467" s="98">
        <v>101.43</v>
      </c>
      <c r="J467" s="98">
        <v>79.650000000000006</v>
      </c>
      <c r="K467" s="98">
        <v>0</v>
      </c>
      <c r="L467" s="98">
        <v>0</v>
      </c>
      <c r="M467" s="98">
        <v>0</v>
      </c>
      <c r="N467" s="98">
        <v>0</v>
      </c>
      <c r="O467" s="98">
        <v>0</v>
      </c>
      <c r="P467" s="98">
        <v>0</v>
      </c>
      <c r="Q467" s="98">
        <v>0</v>
      </c>
      <c r="R467" s="98">
        <v>0</v>
      </c>
      <c r="S467" s="98">
        <v>0</v>
      </c>
      <c r="T467" s="98">
        <v>0</v>
      </c>
      <c r="U467" s="98">
        <v>0</v>
      </c>
      <c r="V467" s="98">
        <v>0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16</v>
      </c>
      <c r="B468" s="98">
        <v>0</v>
      </c>
      <c r="C468" s="98">
        <v>0</v>
      </c>
      <c r="D468" s="98">
        <v>0</v>
      </c>
      <c r="E468" s="98">
        <v>0</v>
      </c>
      <c r="F468" s="98">
        <v>18.079999999999998</v>
      </c>
      <c r="G468" s="98">
        <v>140.83000000000001</v>
      </c>
      <c r="H468" s="98">
        <v>186.91</v>
      </c>
      <c r="I468" s="98">
        <v>74.22</v>
      </c>
      <c r="J468" s="98">
        <v>27.06</v>
      </c>
      <c r="K468" s="98">
        <v>16.54</v>
      </c>
      <c r="L468" s="98">
        <v>0</v>
      </c>
      <c r="M468" s="98">
        <v>0.26</v>
      </c>
      <c r="N468" s="98">
        <v>0.2</v>
      </c>
      <c r="O468" s="98">
        <v>0</v>
      </c>
      <c r="P468" s="98">
        <v>49.15</v>
      </c>
      <c r="Q468" s="98">
        <v>55.17</v>
      </c>
      <c r="R468" s="98">
        <v>3.44</v>
      </c>
      <c r="S468" s="98">
        <v>23.23</v>
      </c>
      <c r="T468" s="98">
        <v>16.79</v>
      </c>
      <c r="U468" s="98">
        <v>59.91</v>
      </c>
      <c r="V468" s="98">
        <v>6.38</v>
      </c>
      <c r="W468" s="98">
        <v>6.08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17</v>
      </c>
      <c r="B469" s="98">
        <v>0</v>
      </c>
      <c r="C469" s="98">
        <v>0</v>
      </c>
      <c r="D469" s="98">
        <v>0</v>
      </c>
      <c r="E469" s="98">
        <v>0</v>
      </c>
      <c r="F469" s="98">
        <v>33.090000000000003</v>
      </c>
      <c r="G469" s="98">
        <v>212.63</v>
      </c>
      <c r="H469" s="98">
        <v>168.24</v>
      </c>
      <c r="I469" s="98">
        <v>52.86</v>
      </c>
      <c r="J469" s="98">
        <v>57.69</v>
      </c>
      <c r="K469" s="98">
        <v>82.27</v>
      </c>
      <c r="L469" s="98">
        <v>38.96</v>
      </c>
      <c r="M469" s="98">
        <v>0.63</v>
      </c>
      <c r="N469" s="98">
        <v>6.23</v>
      </c>
      <c r="O469" s="98">
        <v>8</v>
      </c>
      <c r="P469" s="98">
        <v>14.12</v>
      </c>
      <c r="Q469" s="98">
        <v>15.9</v>
      </c>
      <c r="R469" s="98">
        <v>22.09</v>
      </c>
      <c r="S469" s="98">
        <v>297.77</v>
      </c>
      <c r="T469" s="98">
        <v>280.45999999999998</v>
      </c>
      <c r="U469" s="98">
        <v>153.47999999999999</v>
      </c>
      <c r="V469" s="98">
        <v>0.56000000000000005</v>
      </c>
      <c r="W469" s="98">
        <v>23.46</v>
      </c>
      <c r="X469" s="98">
        <v>0</v>
      </c>
      <c r="Y469" s="98">
        <v>0</v>
      </c>
    </row>
    <row r="470" spans="1:25" s="68" customFormat="1" ht="15.75" hidden="1" outlineLevel="1" x14ac:dyDescent="0.25">
      <c r="A470" s="110">
        <v>18</v>
      </c>
      <c r="B470" s="98">
        <v>0</v>
      </c>
      <c r="C470" s="98">
        <v>0</v>
      </c>
      <c r="D470" s="98">
        <v>0</v>
      </c>
      <c r="E470" s="98">
        <v>0</v>
      </c>
      <c r="F470" s="98">
        <v>44.63</v>
      </c>
      <c r="G470" s="98">
        <v>83.27</v>
      </c>
      <c r="H470" s="98">
        <v>159.26</v>
      </c>
      <c r="I470" s="98">
        <v>109.05</v>
      </c>
      <c r="J470" s="98">
        <v>87.4</v>
      </c>
      <c r="K470" s="98">
        <v>20.420000000000002</v>
      </c>
      <c r="L470" s="98">
        <v>4.5999999999999996</v>
      </c>
      <c r="M470" s="98">
        <v>0.14000000000000001</v>
      </c>
      <c r="N470" s="98">
        <v>4.5999999999999996</v>
      </c>
      <c r="O470" s="98">
        <v>2.16</v>
      </c>
      <c r="P470" s="98">
        <v>6.73</v>
      </c>
      <c r="Q470" s="98">
        <v>1.37</v>
      </c>
      <c r="R470" s="98">
        <v>8.07</v>
      </c>
      <c r="S470" s="98">
        <v>7.31</v>
      </c>
      <c r="T470" s="98">
        <v>166.8</v>
      </c>
      <c r="U470" s="98">
        <v>6.39</v>
      </c>
      <c r="V470" s="98">
        <v>5.74</v>
      </c>
      <c r="W470" s="98">
        <v>35.36</v>
      </c>
      <c r="X470" s="98">
        <v>1.39</v>
      </c>
      <c r="Y470" s="98">
        <v>0</v>
      </c>
    </row>
    <row r="471" spans="1:25" s="68" customFormat="1" ht="15.75" hidden="1" outlineLevel="1" x14ac:dyDescent="0.25">
      <c r="A471" s="110">
        <v>19</v>
      </c>
      <c r="B471" s="98">
        <v>0</v>
      </c>
      <c r="C471" s="98">
        <v>0</v>
      </c>
      <c r="D471" s="98">
        <v>0</v>
      </c>
      <c r="E471" s="98">
        <v>0</v>
      </c>
      <c r="F471" s="98">
        <v>45.89</v>
      </c>
      <c r="G471" s="98">
        <v>19.48</v>
      </c>
      <c r="H471" s="98">
        <v>80.72</v>
      </c>
      <c r="I471" s="98">
        <v>0</v>
      </c>
      <c r="J471" s="98">
        <v>41.85</v>
      </c>
      <c r="K471" s="98">
        <v>27.99</v>
      </c>
      <c r="L471" s="98">
        <v>16.2</v>
      </c>
      <c r="M471" s="98">
        <v>16.61</v>
      </c>
      <c r="N471" s="98">
        <v>24.91</v>
      </c>
      <c r="O471" s="98">
        <v>15.6</v>
      </c>
      <c r="P471" s="98">
        <v>0</v>
      </c>
      <c r="Q471" s="98">
        <v>0</v>
      </c>
      <c r="R471" s="98">
        <v>0</v>
      </c>
      <c r="S471" s="98">
        <v>0.56999999999999995</v>
      </c>
      <c r="T471" s="98">
        <v>50.87</v>
      </c>
      <c r="U471" s="98">
        <v>0.28999999999999998</v>
      </c>
      <c r="V471" s="98">
        <v>95.57</v>
      </c>
      <c r="W471" s="98">
        <v>47.98</v>
      </c>
      <c r="X471" s="98">
        <v>0</v>
      </c>
      <c r="Y471" s="98">
        <v>0</v>
      </c>
    </row>
    <row r="472" spans="1:25" s="68" customFormat="1" ht="15.75" hidden="1" outlineLevel="1" x14ac:dyDescent="0.25">
      <c r="A472" s="110">
        <v>20</v>
      </c>
      <c r="B472" s="98">
        <v>0</v>
      </c>
      <c r="C472" s="98">
        <v>0</v>
      </c>
      <c r="D472" s="98">
        <v>0</v>
      </c>
      <c r="E472" s="98">
        <v>0</v>
      </c>
      <c r="F472" s="98">
        <v>0</v>
      </c>
      <c r="G472" s="98">
        <v>0.12</v>
      </c>
      <c r="H472" s="98">
        <v>86.82</v>
      </c>
      <c r="I472" s="98">
        <v>240.17</v>
      </c>
      <c r="J472" s="98">
        <v>0</v>
      </c>
      <c r="K472" s="98">
        <v>6.25</v>
      </c>
      <c r="L472" s="98">
        <v>0</v>
      </c>
      <c r="M472" s="98">
        <v>0</v>
      </c>
      <c r="N472" s="98">
        <v>0</v>
      </c>
      <c r="O472" s="98">
        <v>0</v>
      </c>
      <c r="P472" s="98">
        <v>0</v>
      </c>
      <c r="Q472" s="98">
        <v>0</v>
      </c>
      <c r="R472" s="98">
        <v>0</v>
      </c>
      <c r="S472" s="98">
        <v>39.409999999999997</v>
      </c>
      <c r="T472" s="98">
        <v>33.14</v>
      </c>
      <c r="U472" s="98">
        <v>6.84</v>
      </c>
      <c r="V472" s="98">
        <v>0</v>
      </c>
      <c r="W472" s="98">
        <v>42.27</v>
      </c>
      <c r="X472" s="98">
        <v>0</v>
      </c>
      <c r="Y472" s="98">
        <v>0</v>
      </c>
    </row>
    <row r="473" spans="1:25" s="68" customFormat="1" ht="15.75" hidden="1" outlineLevel="1" x14ac:dyDescent="0.25">
      <c r="A473" s="110">
        <v>21</v>
      </c>
      <c r="B473" s="98">
        <v>0</v>
      </c>
      <c r="C473" s="98">
        <v>0</v>
      </c>
      <c r="D473" s="98">
        <v>0</v>
      </c>
      <c r="E473" s="98">
        <v>0</v>
      </c>
      <c r="F473" s="98">
        <v>0.03</v>
      </c>
      <c r="G473" s="98">
        <v>0</v>
      </c>
      <c r="H473" s="98">
        <v>3.58</v>
      </c>
      <c r="I473" s="98">
        <v>9.59</v>
      </c>
      <c r="J473" s="98">
        <v>0</v>
      </c>
      <c r="K473" s="98">
        <v>1.24</v>
      </c>
      <c r="L473" s="98">
        <v>1.07</v>
      </c>
      <c r="M473" s="98">
        <v>0.51</v>
      </c>
      <c r="N473" s="98">
        <v>0</v>
      </c>
      <c r="O473" s="98">
        <v>0</v>
      </c>
      <c r="P473" s="98">
        <v>0</v>
      </c>
      <c r="Q473" s="98">
        <v>0</v>
      </c>
      <c r="R473" s="98">
        <v>0</v>
      </c>
      <c r="S473" s="98">
        <v>0</v>
      </c>
      <c r="T473" s="98">
        <v>6.7</v>
      </c>
      <c r="U473" s="98">
        <v>0</v>
      </c>
      <c r="V473" s="98">
        <v>0</v>
      </c>
      <c r="W473" s="98">
        <v>0.38</v>
      </c>
      <c r="X473" s="98">
        <v>0</v>
      </c>
      <c r="Y473" s="98">
        <v>0</v>
      </c>
    </row>
    <row r="474" spans="1:25" s="68" customFormat="1" ht="15.75" hidden="1" outlineLevel="1" x14ac:dyDescent="0.25">
      <c r="A474" s="110">
        <v>22</v>
      </c>
      <c r="B474" s="98">
        <v>0</v>
      </c>
      <c r="C474" s="98">
        <v>0</v>
      </c>
      <c r="D474" s="98">
        <v>0</v>
      </c>
      <c r="E474" s="98">
        <v>0</v>
      </c>
      <c r="F474" s="98">
        <v>0</v>
      </c>
      <c r="G474" s="98">
        <v>54.46</v>
      </c>
      <c r="H474" s="98">
        <v>83.53</v>
      </c>
      <c r="I474" s="98">
        <v>0</v>
      </c>
      <c r="J474" s="98">
        <v>0</v>
      </c>
      <c r="K474" s="98">
        <v>0</v>
      </c>
      <c r="L474" s="98">
        <v>0</v>
      </c>
      <c r="M474" s="98">
        <v>0</v>
      </c>
      <c r="N474" s="98">
        <v>0</v>
      </c>
      <c r="O474" s="98">
        <v>0</v>
      </c>
      <c r="P474" s="98">
        <v>0</v>
      </c>
      <c r="Q474" s="98">
        <v>0</v>
      </c>
      <c r="R474" s="98">
        <v>0</v>
      </c>
      <c r="S474" s="98">
        <v>0</v>
      </c>
      <c r="T474" s="98">
        <v>0</v>
      </c>
      <c r="U474" s="98">
        <v>0</v>
      </c>
      <c r="V474" s="98">
        <v>0</v>
      </c>
      <c r="W474" s="98">
        <v>0</v>
      </c>
      <c r="X474" s="98">
        <v>0</v>
      </c>
      <c r="Y474" s="98">
        <v>0</v>
      </c>
    </row>
    <row r="475" spans="1:25" s="68" customFormat="1" ht="15.75" hidden="1" outlineLevel="1" x14ac:dyDescent="0.25">
      <c r="A475" s="110">
        <v>23</v>
      </c>
      <c r="B475" s="98">
        <v>0</v>
      </c>
      <c r="C475" s="98">
        <v>0</v>
      </c>
      <c r="D475" s="98">
        <v>0</v>
      </c>
      <c r="E475" s="98">
        <v>0</v>
      </c>
      <c r="F475" s="98">
        <v>8.14</v>
      </c>
      <c r="G475" s="98">
        <v>0</v>
      </c>
      <c r="H475" s="98">
        <v>80.98</v>
      </c>
      <c r="I475" s="98">
        <v>0</v>
      </c>
      <c r="J475" s="98">
        <v>0</v>
      </c>
      <c r="K475" s="98">
        <v>0</v>
      </c>
      <c r="L475" s="98">
        <v>0</v>
      </c>
      <c r="M475" s="98">
        <v>0</v>
      </c>
      <c r="N475" s="98">
        <v>0</v>
      </c>
      <c r="O475" s="98">
        <v>0</v>
      </c>
      <c r="P475" s="98">
        <v>0</v>
      </c>
      <c r="Q475" s="98">
        <v>0</v>
      </c>
      <c r="R475" s="98">
        <v>0</v>
      </c>
      <c r="S475" s="98">
        <v>0</v>
      </c>
      <c r="T475" s="98">
        <v>0</v>
      </c>
      <c r="U475" s="98">
        <v>0</v>
      </c>
      <c r="V475" s="98">
        <v>0</v>
      </c>
      <c r="W475" s="98">
        <v>0</v>
      </c>
      <c r="X475" s="98">
        <v>0</v>
      </c>
      <c r="Y475" s="98">
        <v>0</v>
      </c>
    </row>
    <row r="476" spans="1:25" s="68" customFormat="1" ht="15.75" hidden="1" outlineLevel="1" x14ac:dyDescent="0.25">
      <c r="A476" s="110">
        <v>24</v>
      </c>
      <c r="B476" s="98">
        <v>0</v>
      </c>
      <c r="C476" s="98">
        <v>0</v>
      </c>
      <c r="D476" s="98">
        <v>0</v>
      </c>
      <c r="E476" s="98">
        <v>0</v>
      </c>
      <c r="F476" s="98">
        <v>0</v>
      </c>
      <c r="G476" s="98">
        <v>41.45</v>
      </c>
      <c r="H476" s="98">
        <v>118.81</v>
      </c>
      <c r="I476" s="98">
        <v>0</v>
      </c>
      <c r="J476" s="98">
        <v>32.19</v>
      </c>
      <c r="K476" s="98">
        <v>12.66</v>
      </c>
      <c r="L476" s="98">
        <v>0.02</v>
      </c>
      <c r="M476" s="98">
        <v>0</v>
      </c>
      <c r="N476" s="98">
        <v>0</v>
      </c>
      <c r="O476" s="98">
        <v>0</v>
      </c>
      <c r="P476" s="98">
        <v>0</v>
      </c>
      <c r="Q476" s="98">
        <v>0</v>
      </c>
      <c r="R476" s="98">
        <v>0</v>
      </c>
      <c r="S476" s="98">
        <v>0.67</v>
      </c>
      <c r="T476" s="98">
        <v>0.31</v>
      </c>
      <c r="U476" s="98">
        <v>0</v>
      </c>
      <c r="V476" s="98">
        <v>0</v>
      </c>
      <c r="W476" s="98">
        <v>0</v>
      </c>
      <c r="X476" s="98">
        <v>0</v>
      </c>
      <c r="Y476" s="98">
        <v>0</v>
      </c>
    </row>
    <row r="477" spans="1:25" s="68" customFormat="1" ht="15.75" hidden="1" outlineLevel="1" x14ac:dyDescent="0.25">
      <c r="A477" s="110">
        <v>25</v>
      </c>
      <c r="B477" s="98">
        <v>0</v>
      </c>
      <c r="C477" s="98">
        <v>0</v>
      </c>
      <c r="D477" s="98">
        <v>0</v>
      </c>
      <c r="E477" s="98">
        <v>0</v>
      </c>
      <c r="F477" s="98">
        <v>22.33</v>
      </c>
      <c r="G477" s="98">
        <v>82.3</v>
      </c>
      <c r="H477" s="98">
        <v>63.72</v>
      </c>
      <c r="I477" s="98">
        <v>54.05</v>
      </c>
      <c r="J477" s="98">
        <v>1.96</v>
      </c>
      <c r="K477" s="98">
        <v>0.33</v>
      </c>
      <c r="L477" s="98">
        <v>6.66</v>
      </c>
      <c r="M477" s="98">
        <v>2.58</v>
      </c>
      <c r="N477" s="98">
        <v>2.9</v>
      </c>
      <c r="O477" s="98">
        <v>4.18</v>
      </c>
      <c r="P477" s="98">
        <v>2.85</v>
      </c>
      <c r="Q477" s="98">
        <v>0.59</v>
      </c>
      <c r="R477" s="98">
        <v>3.87</v>
      </c>
      <c r="S477" s="98">
        <v>4.33</v>
      </c>
      <c r="T477" s="98">
        <v>32.14</v>
      </c>
      <c r="U477" s="98">
        <v>22.52</v>
      </c>
      <c r="V477" s="98">
        <v>0</v>
      </c>
      <c r="W477" s="98">
        <v>0</v>
      </c>
      <c r="X477" s="98">
        <v>0</v>
      </c>
      <c r="Y477" s="98">
        <v>0</v>
      </c>
    </row>
    <row r="478" spans="1:25" s="68" customFormat="1" ht="15.75" hidden="1" outlineLevel="1" x14ac:dyDescent="0.25">
      <c r="A478" s="110">
        <v>26</v>
      </c>
      <c r="B478" s="98">
        <v>0</v>
      </c>
      <c r="C478" s="98">
        <v>0</v>
      </c>
      <c r="D478" s="98">
        <v>0</v>
      </c>
      <c r="E478" s="98">
        <v>0</v>
      </c>
      <c r="F478" s="98">
        <v>8.2899999999999991</v>
      </c>
      <c r="G478" s="98">
        <v>22.06</v>
      </c>
      <c r="H478" s="98">
        <v>56.08</v>
      </c>
      <c r="I478" s="98">
        <v>0.08</v>
      </c>
      <c r="J478" s="98">
        <v>52.09</v>
      </c>
      <c r="K478" s="98">
        <v>1.27</v>
      </c>
      <c r="L478" s="98">
        <v>59.94</v>
      </c>
      <c r="M478" s="98">
        <v>41.33</v>
      </c>
      <c r="N478" s="98">
        <v>23.06</v>
      </c>
      <c r="O478" s="98">
        <v>22.15</v>
      </c>
      <c r="P478" s="98">
        <v>34.39</v>
      </c>
      <c r="Q478" s="98">
        <v>0</v>
      </c>
      <c r="R478" s="98">
        <v>8.24</v>
      </c>
      <c r="S478" s="98">
        <v>45.82</v>
      </c>
      <c r="T478" s="98">
        <v>80.67</v>
      </c>
      <c r="U478" s="98">
        <v>0</v>
      </c>
      <c r="V478" s="98">
        <v>0</v>
      </c>
      <c r="W478" s="98">
        <v>0</v>
      </c>
      <c r="X478" s="98">
        <v>0</v>
      </c>
      <c r="Y478" s="98">
        <v>0</v>
      </c>
    </row>
    <row r="479" spans="1:25" s="68" customFormat="1" ht="15.75" hidden="1" outlineLevel="1" x14ac:dyDescent="0.25">
      <c r="A479" s="110">
        <v>27</v>
      </c>
      <c r="B479" s="98">
        <v>0</v>
      </c>
      <c r="C479" s="98">
        <v>0</v>
      </c>
      <c r="D479" s="98">
        <v>0</v>
      </c>
      <c r="E479" s="98">
        <v>0</v>
      </c>
      <c r="F479" s="98">
        <v>9.74</v>
      </c>
      <c r="G479" s="98">
        <v>1.26</v>
      </c>
      <c r="H479" s="98">
        <v>13.81</v>
      </c>
      <c r="I479" s="98">
        <v>0</v>
      </c>
      <c r="J479" s="98">
        <v>0</v>
      </c>
      <c r="K479" s="98">
        <v>0</v>
      </c>
      <c r="L479" s="98">
        <v>0</v>
      </c>
      <c r="M479" s="98">
        <v>0</v>
      </c>
      <c r="N479" s="98">
        <v>0</v>
      </c>
      <c r="O479" s="98">
        <v>0</v>
      </c>
      <c r="P479" s="98">
        <v>0</v>
      </c>
      <c r="Q479" s="98">
        <v>0</v>
      </c>
      <c r="R479" s="98">
        <v>0</v>
      </c>
      <c r="S479" s="98">
        <v>0</v>
      </c>
      <c r="T479" s="98">
        <v>24.93</v>
      </c>
      <c r="U479" s="98">
        <v>1.35</v>
      </c>
      <c r="V479" s="98">
        <v>0</v>
      </c>
      <c r="W479" s="98">
        <v>0</v>
      </c>
      <c r="X479" s="98">
        <v>0</v>
      </c>
      <c r="Y479" s="98">
        <v>0</v>
      </c>
    </row>
    <row r="480" spans="1:25" s="68" customFormat="1" ht="15.75" hidden="1" outlineLevel="1" x14ac:dyDescent="0.25">
      <c r="A480" s="110">
        <v>28</v>
      </c>
      <c r="B480" s="98">
        <v>0</v>
      </c>
      <c r="C480" s="98">
        <v>0</v>
      </c>
      <c r="D480" s="98">
        <v>0</v>
      </c>
      <c r="E480" s="98">
        <v>0</v>
      </c>
      <c r="F480" s="98">
        <v>20.53</v>
      </c>
      <c r="G480" s="98">
        <v>119.03</v>
      </c>
      <c r="H480" s="98">
        <v>195.57</v>
      </c>
      <c r="I480" s="98">
        <v>4.0599999999999996</v>
      </c>
      <c r="J480" s="98">
        <v>4.3600000000000003</v>
      </c>
      <c r="K480" s="98">
        <v>0</v>
      </c>
      <c r="L480" s="98">
        <v>0.17</v>
      </c>
      <c r="M480" s="98">
        <v>0</v>
      </c>
      <c r="N480" s="98">
        <v>22</v>
      </c>
      <c r="O480" s="98">
        <v>13.41</v>
      </c>
      <c r="P480" s="98">
        <v>42.83</v>
      </c>
      <c r="Q480" s="98">
        <v>47.86</v>
      </c>
      <c r="R480" s="98">
        <v>36.15</v>
      </c>
      <c r="S480" s="98">
        <v>71.3</v>
      </c>
      <c r="T480" s="98">
        <v>37.24</v>
      </c>
      <c r="U480" s="98">
        <v>46.27</v>
      </c>
      <c r="V480" s="98">
        <v>28.18</v>
      </c>
      <c r="W480" s="98">
        <v>0</v>
      </c>
      <c r="X480" s="98">
        <v>0</v>
      </c>
      <c r="Y480" s="98">
        <v>0</v>
      </c>
    </row>
    <row r="481" spans="1:25" s="68" customFormat="1" ht="15.75" hidden="1" outlineLevel="1" x14ac:dyDescent="0.25">
      <c r="A481" s="110">
        <v>29</v>
      </c>
      <c r="B481" s="98">
        <v>167.71</v>
      </c>
      <c r="C481" s="98">
        <v>1.55</v>
      </c>
      <c r="D481" s="98">
        <v>3.15</v>
      </c>
      <c r="E481" s="98">
        <v>58.76</v>
      </c>
      <c r="F481" s="98">
        <v>72.53</v>
      </c>
      <c r="G481" s="98">
        <v>218.86</v>
      </c>
      <c r="H481" s="98">
        <v>212.73</v>
      </c>
      <c r="I481" s="98">
        <v>275.79000000000002</v>
      </c>
      <c r="J481" s="98">
        <v>74.2</v>
      </c>
      <c r="K481" s="98">
        <v>101.99</v>
      </c>
      <c r="L481" s="98">
        <v>20.059999999999999</v>
      </c>
      <c r="M481" s="98">
        <v>1.49</v>
      </c>
      <c r="N481" s="98">
        <v>1.62</v>
      </c>
      <c r="O481" s="98">
        <v>1.18</v>
      </c>
      <c r="P481" s="98">
        <v>1.45</v>
      </c>
      <c r="Q481" s="98">
        <v>1.19</v>
      </c>
      <c r="R481" s="98">
        <v>0.79</v>
      </c>
      <c r="S481" s="98">
        <v>1.02</v>
      </c>
      <c r="T481" s="98">
        <v>1.21</v>
      </c>
      <c r="U481" s="98">
        <v>0.13</v>
      </c>
      <c r="V481" s="98">
        <v>0</v>
      </c>
      <c r="W481" s="98">
        <v>0</v>
      </c>
      <c r="X481" s="98">
        <v>0</v>
      </c>
      <c r="Y481" s="98">
        <v>0</v>
      </c>
    </row>
    <row r="482" spans="1:25" s="68" customFormat="1" ht="15.75" collapsed="1" x14ac:dyDescent="0.25">
      <c r="A482" s="110">
        <v>30</v>
      </c>
      <c r="B482" s="98">
        <v>0</v>
      </c>
      <c r="C482" s="98">
        <v>0</v>
      </c>
      <c r="D482" s="98">
        <v>0</v>
      </c>
      <c r="E482" s="98">
        <v>0</v>
      </c>
      <c r="F482" s="98">
        <v>0</v>
      </c>
      <c r="G482" s="98">
        <v>0</v>
      </c>
      <c r="H482" s="98">
        <v>0</v>
      </c>
      <c r="I482" s="98">
        <v>0</v>
      </c>
      <c r="J482" s="98">
        <v>0</v>
      </c>
      <c r="K482" s="98">
        <v>0</v>
      </c>
      <c r="L482" s="98">
        <v>0</v>
      </c>
      <c r="M482" s="98">
        <v>0</v>
      </c>
      <c r="N482" s="98">
        <v>0</v>
      </c>
      <c r="O482" s="98">
        <v>0</v>
      </c>
      <c r="P482" s="98">
        <v>0</v>
      </c>
      <c r="Q482" s="98">
        <v>0</v>
      </c>
      <c r="R482" s="98">
        <v>0</v>
      </c>
      <c r="S482" s="98">
        <v>0</v>
      </c>
      <c r="T482" s="98">
        <v>0</v>
      </c>
      <c r="U482" s="98">
        <v>5.39</v>
      </c>
      <c r="V482" s="98">
        <v>0</v>
      </c>
      <c r="W482" s="98">
        <v>0</v>
      </c>
      <c r="X482" s="98">
        <v>0</v>
      </c>
      <c r="Y482" s="98">
        <v>0</v>
      </c>
    </row>
    <row r="483" spans="1:25" s="68" customFormat="1" ht="15.75" x14ac:dyDescent="0.25">
      <c r="A483" s="110">
        <v>31</v>
      </c>
      <c r="B483" s="98">
        <v>0</v>
      </c>
      <c r="C483" s="98">
        <v>0</v>
      </c>
      <c r="D483" s="98">
        <v>0</v>
      </c>
      <c r="E483" s="98">
        <v>0</v>
      </c>
      <c r="F483" s="98">
        <v>0</v>
      </c>
      <c r="G483" s="98">
        <v>0</v>
      </c>
      <c r="H483" s="98">
        <v>108.41</v>
      </c>
      <c r="I483" s="98">
        <v>0</v>
      </c>
      <c r="J483" s="98">
        <v>1.45</v>
      </c>
      <c r="K483" s="98">
        <v>0.23</v>
      </c>
      <c r="L483" s="98">
        <v>0</v>
      </c>
      <c r="M483" s="98">
        <v>0</v>
      </c>
      <c r="N483" s="98">
        <v>0.48</v>
      </c>
      <c r="O483" s="98">
        <v>0</v>
      </c>
      <c r="P483" s="98">
        <v>0</v>
      </c>
      <c r="Q483" s="98">
        <v>0</v>
      </c>
      <c r="R483" s="98">
        <v>0</v>
      </c>
      <c r="S483" s="98">
        <v>0</v>
      </c>
      <c r="T483" s="98">
        <v>0</v>
      </c>
      <c r="U483" s="98">
        <v>0</v>
      </c>
      <c r="V483" s="98">
        <v>0</v>
      </c>
      <c r="W483" s="98">
        <v>0</v>
      </c>
      <c r="X483" s="98">
        <v>0</v>
      </c>
      <c r="Y483" s="98">
        <v>0</v>
      </c>
    </row>
    <row r="484" spans="1:25" s="68" customFormat="1" ht="15.75" x14ac:dyDescent="0.25">
      <c r="A484" s="83"/>
    </row>
    <row r="485" spans="1:25" s="68" customFormat="1" ht="15.75" x14ac:dyDescent="0.25">
      <c r="A485" s="134" t="s">
        <v>32</v>
      </c>
      <c r="B485" s="134" t="s">
        <v>63</v>
      </c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</row>
    <row r="486" spans="1:25" s="75" customFormat="1" ht="12.75" x14ac:dyDescent="0.2">
      <c r="A486" s="134"/>
      <c r="B486" s="74" t="s">
        <v>33</v>
      </c>
      <c r="C486" s="74" t="s">
        <v>34</v>
      </c>
      <c r="D486" s="74" t="s">
        <v>35</v>
      </c>
      <c r="E486" s="74" t="s">
        <v>36</v>
      </c>
      <c r="F486" s="74" t="s">
        <v>37</v>
      </c>
      <c r="G486" s="74" t="s">
        <v>38</v>
      </c>
      <c r="H486" s="74" t="s">
        <v>39</v>
      </c>
      <c r="I486" s="74" t="s">
        <v>40</v>
      </c>
      <c r="J486" s="74" t="s">
        <v>41</v>
      </c>
      <c r="K486" s="74" t="s">
        <v>42</v>
      </c>
      <c r="L486" s="74" t="s">
        <v>43</v>
      </c>
      <c r="M486" s="74" t="s">
        <v>44</v>
      </c>
      <c r="N486" s="74" t="s">
        <v>45</v>
      </c>
      <c r="O486" s="74" t="s">
        <v>46</v>
      </c>
      <c r="P486" s="74" t="s">
        <v>47</v>
      </c>
      <c r="Q486" s="74" t="s">
        <v>48</v>
      </c>
      <c r="R486" s="74" t="s">
        <v>49</v>
      </c>
      <c r="S486" s="74" t="s">
        <v>50</v>
      </c>
      <c r="T486" s="74" t="s">
        <v>51</v>
      </c>
      <c r="U486" s="74" t="s">
        <v>52</v>
      </c>
      <c r="V486" s="74" t="s">
        <v>53</v>
      </c>
      <c r="W486" s="74" t="s">
        <v>54</v>
      </c>
      <c r="X486" s="74" t="s">
        <v>55</v>
      </c>
      <c r="Y486" s="74" t="s">
        <v>56</v>
      </c>
    </row>
    <row r="487" spans="1:25" s="68" customFormat="1" ht="15.75" x14ac:dyDescent="0.25">
      <c r="A487" s="110">
        <v>1</v>
      </c>
      <c r="B487" s="99">
        <v>308.39999999999998</v>
      </c>
      <c r="C487" s="99">
        <v>136.16</v>
      </c>
      <c r="D487" s="99">
        <v>124.12</v>
      </c>
      <c r="E487" s="99">
        <v>52.7</v>
      </c>
      <c r="F487" s="99">
        <v>0</v>
      </c>
      <c r="G487" s="99">
        <v>0</v>
      </c>
      <c r="H487" s="99">
        <v>0</v>
      </c>
      <c r="I487" s="99">
        <v>0</v>
      </c>
      <c r="J487" s="99">
        <v>0</v>
      </c>
      <c r="K487" s="99">
        <v>0.34</v>
      </c>
      <c r="L487" s="99">
        <v>101.7</v>
      </c>
      <c r="M487" s="99">
        <v>0.02</v>
      </c>
      <c r="N487" s="99">
        <v>65.34</v>
      </c>
      <c r="O487" s="99">
        <v>0</v>
      </c>
      <c r="P487" s="99">
        <v>0</v>
      </c>
      <c r="Q487" s="99">
        <v>0</v>
      </c>
      <c r="R487" s="99">
        <v>0.09</v>
      </c>
      <c r="S487" s="99">
        <v>42.5</v>
      </c>
      <c r="T487" s="99">
        <v>0.3</v>
      </c>
      <c r="U487" s="99">
        <v>0.42</v>
      </c>
      <c r="V487" s="99">
        <v>400.48</v>
      </c>
      <c r="W487" s="99">
        <v>413.61</v>
      </c>
      <c r="X487" s="99">
        <v>835.09</v>
      </c>
      <c r="Y487" s="99">
        <v>469.23</v>
      </c>
    </row>
    <row r="488" spans="1:25" s="68" customFormat="1" ht="15.75" hidden="1" outlineLevel="1" x14ac:dyDescent="0.25">
      <c r="A488" s="110">
        <v>2</v>
      </c>
      <c r="B488" s="99">
        <v>278.02</v>
      </c>
      <c r="C488" s="99">
        <v>38.33</v>
      </c>
      <c r="D488" s="99">
        <v>88.57</v>
      </c>
      <c r="E488" s="99">
        <v>93.65</v>
      </c>
      <c r="F488" s="99">
        <v>4.4000000000000004</v>
      </c>
      <c r="G488" s="99">
        <v>0</v>
      </c>
      <c r="H488" s="99">
        <v>0</v>
      </c>
      <c r="I488" s="99">
        <v>0</v>
      </c>
      <c r="J488" s="99">
        <v>0</v>
      </c>
      <c r="K488" s="99">
        <v>0</v>
      </c>
      <c r="L488" s="99">
        <v>0.21</v>
      </c>
      <c r="M488" s="99">
        <v>88.21</v>
      </c>
      <c r="N488" s="99">
        <v>10.27</v>
      </c>
      <c r="O488" s="99">
        <v>11.76</v>
      </c>
      <c r="P488" s="99">
        <v>20.059999999999999</v>
      </c>
      <c r="Q488" s="99">
        <v>31.76</v>
      </c>
      <c r="R488" s="99">
        <v>36</v>
      </c>
      <c r="S488" s="99">
        <v>24.26</v>
      </c>
      <c r="T488" s="99">
        <v>1.84</v>
      </c>
      <c r="U488" s="99">
        <v>0.48</v>
      </c>
      <c r="V488" s="99">
        <v>205.24</v>
      </c>
      <c r="W488" s="99">
        <v>560.21</v>
      </c>
      <c r="X488" s="99">
        <v>792.39</v>
      </c>
      <c r="Y488" s="99">
        <v>164.85</v>
      </c>
    </row>
    <row r="489" spans="1:25" s="68" customFormat="1" ht="15.75" hidden="1" outlineLevel="1" x14ac:dyDescent="0.25">
      <c r="A489" s="110">
        <v>3</v>
      </c>
      <c r="B489" s="99">
        <v>254.35</v>
      </c>
      <c r="C489" s="99">
        <v>178.5</v>
      </c>
      <c r="D489" s="99">
        <v>110.35</v>
      </c>
      <c r="E489" s="99">
        <v>121.66</v>
      </c>
      <c r="F489" s="99">
        <v>0.86</v>
      </c>
      <c r="G489" s="99">
        <v>0</v>
      </c>
      <c r="H489" s="99">
        <v>0.39</v>
      </c>
      <c r="I489" s="99">
        <v>0</v>
      </c>
      <c r="J489" s="99">
        <v>0</v>
      </c>
      <c r="K489" s="99">
        <v>2.72</v>
      </c>
      <c r="L489" s="99">
        <v>1.39</v>
      </c>
      <c r="M489" s="99">
        <v>11.47</v>
      </c>
      <c r="N489" s="99">
        <v>5.48</v>
      </c>
      <c r="O489" s="99">
        <v>15.34</v>
      </c>
      <c r="P489" s="99">
        <v>64.53</v>
      </c>
      <c r="Q489" s="99">
        <v>73.900000000000006</v>
      </c>
      <c r="R489" s="99">
        <v>76.819999999999993</v>
      </c>
      <c r="S489" s="99">
        <v>65.760000000000005</v>
      </c>
      <c r="T489" s="99">
        <v>0.54</v>
      </c>
      <c r="U489" s="99">
        <v>2.09</v>
      </c>
      <c r="V489" s="99">
        <v>21.77</v>
      </c>
      <c r="W489" s="99">
        <v>16.350000000000001</v>
      </c>
      <c r="X489" s="99">
        <v>790.52</v>
      </c>
      <c r="Y489" s="99">
        <v>302.37</v>
      </c>
    </row>
    <row r="490" spans="1:25" s="68" customFormat="1" ht="15.75" hidden="1" outlineLevel="1" x14ac:dyDescent="0.25">
      <c r="A490" s="110">
        <v>4</v>
      </c>
      <c r="B490" s="99">
        <v>226.77</v>
      </c>
      <c r="C490" s="99">
        <v>195.63</v>
      </c>
      <c r="D490" s="99">
        <v>140.69</v>
      </c>
      <c r="E490" s="99">
        <v>133.74</v>
      </c>
      <c r="F490" s="99">
        <v>37.479999999999997</v>
      </c>
      <c r="G490" s="99">
        <v>0</v>
      </c>
      <c r="H490" s="99">
        <v>0</v>
      </c>
      <c r="I490" s="99">
        <v>0.88</v>
      </c>
      <c r="J490" s="99">
        <v>0.16</v>
      </c>
      <c r="K490" s="99">
        <v>0.28000000000000003</v>
      </c>
      <c r="L490" s="99">
        <v>25.72</v>
      </c>
      <c r="M490" s="99">
        <v>41.21</v>
      </c>
      <c r="N490" s="99">
        <v>77.53</v>
      </c>
      <c r="O490" s="99">
        <v>85.29</v>
      </c>
      <c r="P490" s="99">
        <v>121.41</v>
      </c>
      <c r="Q490" s="99">
        <v>131.52000000000001</v>
      </c>
      <c r="R490" s="99">
        <v>220.63</v>
      </c>
      <c r="S490" s="99">
        <v>161.85</v>
      </c>
      <c r="T490" s="99">
        <v>213.28</v>
      </c>
      <c r="U490" s="99">
        <v>515.59</v>
      </c>
      <c r="V490" s="99">
        <v>297.62</v>
      </c>
      <c r="W490" s="99">
        <v>345.44</v>
      </c>
      <c r="X490" s="99">
        <v>484.01</v>
      </c>
      <c r="Y490" s="99">
        <v>264.10000000000002</v>
      </c>
    </row>
    <row r="491" spans="1:25" s="68" customFormat="1" ht="15.75" hidden="1" outlineLevel="1" x14ac:dyDescent="0.25">
      <c r="A491" s="110">
        <v>5</v>
      </c>
      <c r="B491" s="99">
        <v>155.25</v>
      </c>
      <c r="C491" s="99">
        <v>147.44999999999999</v>
      </c>
      <c r="D491" s="99">
        <v>26.57</v>
      </c>
      <c r="E491" s="99">
        <v>0.01</v>
      </c>
      <c r="F491" s="99">
        <v>0.04</v>
      </c>
      <c r="G491" s="99">
        <v>0</v>
      </c>
      <c r="H491" s="99">
        <v>0</v>
      </c>
      <c r="I491" s="99">
        <v>0</v>
      </c>
      <c r="J491" s="99">
        <v>19.36</v>
      </c>
      <c r="K491" s="99">
        <v>45.87</v>
      </c>
      <c r="L491" s="99">
        <v>104.93</v>
      </c>
      <c r="M491" s="99">
        <v>134.44999999999999</v>
      </c>
      <c r="N491" s="99">
        <v>127.26</v>
      </c>
      <c r="O491" s="99">
        <v>130.83000000000001</v>
      </c>
      <c r="P491" s="99">
        <v>129.65</v>
      </c>
      <c r="Q491" s="99">
        <v>98.61</v>
      </c>
      <c r="R491" s="99">
        <v>123.79</v>
      </c>
      <c r="S491" s="99">
        <v>106.51</v>
      </c>
      <c r="T491" s="99">
        <v>82.22</v>
      </c>
      <c r="U491" s="99">
        <v>116.14</v>
      </c>
      <c r="V491" s="99">
        <v>307.45999999999998</v>
      </c>
      <c r="W491" s="99">
        <v>3.81</v>
      </c>
      <c r="X491" s="99">
        <v>362.02</v>
      </c>
      <c r="Y491" s="99">
        <v>307.97000000000003</v>
      </c>
    </row>
    <row r="492" spans="1:25" s="68" customFormat="1" ht="15.75" hidden="1" outlineLevel="1" x14ac:dyDescent="0.25">
      <c r="A492" s="110">
        <v>6</v>
      </c>
      <c r="B492" s="99">
        <v>0</v>
      </c>
      <c r="C492" s="99">
        <v>0</v>
      </c>
      <c r="D492" s="99">
        <v>108.59</v>
      </c>
      <c r="E492" s="99">
        <v>0</v>
      </c>
      <c r="F492" s="99">
        <v>0</v>
      </c>
      <c r="G492" s="99">
        <v>17.760000000000002</v>
      </c>
      <c r="H492" s="99">
        <v>0</v>
      </c>
      <c r="I492" s="99">
        <v>195.04</v>
      </c>
      <c r="J492" s="99">
        <v>0</v>
      </c>
      <c r="K492" s="99">
        <v>0</v>
      </c>
      <c r="L492" s="99">
        <v>79.98</v>
      </c>
      <c r="M492" s="99">
        <v>178.4</v>
      </c>
      <c r="N492" s="99">
        <v>190.76</v>
      </c>
      <c r="O492" s="99">
        <v>342.26</v>
      </c>
      <c r="P492" s="99">
        <v>0.66</v>
      </c>
      <c r="Q492" s="99">
        <v>315.41000000000003</v>
      </c>
      <c r="R492" s="99">
        <v>743.58</v>
      </c>
      <c r="S492" s="99">
        <v>191.08</v>
      </c>
      <c r="T492" s="99">
        <v>0.28000000000000003</v>
      </c>
      <c r="U492" s="99">
        <v>0.42</v>
      </c>
      <c r="V492" s="99">
        <v>1.46</v>
      </c>
      <c r="W492" s="99">
        <v>14.32</v>
      </c>
      <c r="X492" s="99">
        <v>1.42</v>
      </c>
      <c r="Y492" s="99">
        <v>0</v>
      </c>
    </row>
    <row r="493" spans="1:25" s="68" customFormat="1" ht="15.75" hidden="1" outlineLevel="1" x14ac:dyDescent="0.25">
      <c r="A493" s="110">
        <v>7</v>
      </c>
      <c r="B493" s="99">
        <v>0</v>
      </c>
      <c r="C493" s="99">
        <v>305.52</v>
      </c>
      <c r="D493" s="99">
        <v>3.29</v>
      </c>
      <c r="E493" s="99">
        <v>2.69</v>
      </c>
      <c r="F493" s="99">
        <v>197.72</v>
      </c>
      <c r="G493" s="99">
        <v>240.8</v>
      </c>
      <c r="H493" s="99">
        <v>98.82</v>
      </c>
      <c r="I493" s="99">
        <v>0</v>
      </c>
      <c r="J493" s="99">
        <v>0.01</v>
      </c>
      <c r="K493" s="99">
        <v>0.1</v>
      </c>
      <c r="L493" s="99">
        <v>0.26</v>
      </c>
      <c r="M493" s="99">
        <v>0</v>
      </c>
      <c r="N493" s="99">
        <v>3.33</v>
      </c>
      <c r="O493" s="99">
        <v>6.35</v>
      </c>
      <c r="P493" s="99">
        <v>2.21</v>
      </c>
      <c r="Q493" s="99">
        <v>0.1</v>
      </c>
      <c r="R493" s="99">
        <v>0.47</v>
      </c>
      <c r="S493" s="99">
        <v>0</v>
      </c>
      <c r="T493" s="99">
        <v>0</v>
      </c>
      <c r="U493" s="99">
        <v>0.04</v>
      </c>
      <c r="V493" s="99">
        <v>17.47</v>
      </c>
      <c r="W493" s="99">
        <v>18.47</v>
      </c>
      <c r="X493" s="99">
        <v>761.54</v>
      </c>
      <c r="Y493" s="99">
        <v>0</v>
      </c>
    </row>
    <row r="494" spans="1:25" s="68" customFormat="1" ht="15.75" hidden="1" outlineLevel="1" x14ac:dyDescent="0.25">
      <c r="A494" s="110">
        <v>8</v>
      </c>
      <c r="B494" s="99">
        <v>132.44</v>
      </c>
      <c r="C494" s="99">
        <v>190.82</v>
      </c>
      <c r="D494" s="99">
        <v>282.04000000000002</v>
      </c>
      <c r="E494" s="99">
        <v>265.93</v>
      </c>
      <c r="F494" s="99">
        <v>7.13</v>
      </c>
      <c r="G494" s="99">
        <v>312.14</v>
      </c>
      <c r="H494" s="99">
        <v>2.96</v>
      </c>
      <c r="I494" s="99">
        <v>0</v>
      </c>
      <c r="J494" s="99">
        <v>1.9</v>
      </c>
      <c r="K494" s="99">
        <v>121.24</v>
      </c>
      <c r="L494" s="99">
        <v>42.77</v>
      </c>
      <c r="M494" s="99">
        <v>308.69</v>
      </c>
      <c r="N494" s="99">
        <v>11.96</v>
      </c>
      <c r="O494" s="99">
        <v>4.5</v>
      </c>
      <c r="P494" s="99">
        <v>5.72</v>
      </c>
      <c r="Q494" s="99">
        <v>23.2</v>
      </c>
      <c r="R494" s="99">
        <v>63.53</v>
      </c>
      <c r="S494" s="99">
        <v>546.41</v>
      </c>
      <c r="T494" s="99">
        <v>0.42</v>
      </c>
      <c r="U494" s="99">
        <v>3.17</v>
      </c>
      <c r="V494" s="99">
        <v>8.65</v>
      </c>
      <c r="W494" s="99">
        <v>27.55</v>
      </c>
      <c r="X494" s="99">
        <v>783.93</v>
      </c>
      <c r="Y494" s="99">
        <v>20.63</v>
      </c>
    </row>
    <row r="495" spans="1:25" s="68" customFormat="1" ht="15.75" hidden="1" outlineLevel="1" x14ac:dyDescent="0.25">
      <c r="A495" s="110">
        <v>9</v>
      </c>
      <c r="B495" s="99">
        <v>0.32</v>
      </c>
      <c r="C495" s="99">
        <v>0</v>
      </c>
      <c r="D495" s="99">
        <v>5.4</v>
      </c>
      <c r="E495" s="99">
        <v>61.13</v>
      </c>
      <c r="F495" s="99">
        <v>0</v>
      </c>
      <c r="G495" s="99">
        <v>0.27</v>
      </c>
      <c r="H495" s="99">
        <v>0</v>
      </c>
      <c r="I495" s="99">
        <v>0</v>
      </c>
      <c r="J495" s="99">
        <v>0</v>
      </c>
      <c r="K495" s="99">
        <v>0.68</v>
      </c>
      <c r="L495" s="99">
        <v>1.35</v>
      </c>
      <c r="M495" s="99">
        <v>1.08</v>
      </c>
      <c r="N495" s="99">
        <v>0.3</v>
      </c>
      <c r="O495" s="99">
        <v>0.32</v>
      </c>
      <c r="P495" s="99">
        <v>1.1100000000000001</v>
      </c>
      <c r="Q495" s="99">
        <v>5</v>
      </c>
      <c r="R495" s="99">
        <v>10.86</v>
      </c>
      <c r="S495" s="99">
        <v>1.21</v>
      </c>
      <c r="T495" s="99">
        <v>0</v>
      </c>
      <c r="U495" s="99">
        <v>3.92</v>
      </c>
      <c r="V495" s="99">
        <v>44.44</v>
      </c>
      <c r="W495" s="99">
        <v>43</v>
      </c>
      <c r="X495" s="99">
        <v>159.97999999999999</v>
      </c>
      <c r="Y495" s="99">
        <v>0.33</v>
      </c>
    </row>
    <row r="496" spans="1:25" s="68" customFormat="1" ht="15.75" hidden="1" outlineLevel="1" x14ac:dyDescent="0.25">
      <c r="A496" s="110">
        <v>10</v>
      </c>
      <c r="B496" s="99">
        <v>0</v>
      </c>
      <c r="C496" s="99">
        <v>0</v>
      </c>
      <c r="D496" s="99">
        <v>0</v>
      </c>
      <c r="E496" s="99">
        <v>22.6</v>
      </c>
      <c r="F496" s="99">
        <v>0</v>
      </c>
      <c r="G496" s="99">
        <v>0</v>
      </c>
      <c r="H496" s="99">
        <v>0</v>
      </c>
      <c r="I496" s="99">
        <v>0</v>
      </c>
      <c r="J496" s="99">
        <v>0</v>
      </c>
      <c r="K496" s="99">
        <v>0</v>
      </c>
      <c r="L496" s="99">
        <v>1.72</v>
      </c>
      <c r="M496" s="99">
        <v>48.62</v>
      </c>
      <c r="N496" s="99">
        <v>0.14000000000000001</v>
      </c>
      <c r="O496" s="99">
        <v>7.43</v>
      </c>
      <c r="P496" s="99">
        <v>2.21</v>
      </c>
      <c r="Q496" s="99">
        <v>0.06</v>
      </c>
      <c r="R496" s="99">
        <v>0.02</v>
      </c>
      <c r="S496" s="99">
        <v>2.21</v>
      </c>
      <c r="T496" s="99">
        <v>0</v>
      </c>
      <c r="U496" s="99">
        <v>0.28999999999999998</v>
      </c>
      <c r="V496" s="99">
        <v>200.85</v>
      </c>
      <c r="W496" s="99">
        <v>473.69</v>
      </c>
      <c r="X496" s="99">
        <v>947.21</v>
      </c>
      <c r="Y496" s="99">
        <v>527.41</v>
      </c>
    </row>
    <row r="497" spans="1:25" s="68" customFormat="1" ht="15.75" hidden="1" outlineLevel="1" x14ac:dyDescent="0.25">
      <c r="A497" s="110">
        <v>11</v>
      </c>
      <c r="B497" s="99">
        <v>215.1</v>
      </c>
      <c r="C497" s="99">
        <v>256.72000000000003</v>
      </c>
      <c r="D497" s="99">
        <v>66.42</v>
      </c>
      <c r="E497" s="99">
        <v>7.39</v>
      </c>
      <c r="F497" s="99">
        <v>0</v>
      </c>
      <c r="G497" s="99">
        <v>0</v>
      </c>
      <c r="H497" s="99">
        <v>0</v>
      </c>
      <c r="I497" s="99">
        <v>0.61</v>
      </c>
      <c r="J497" s="99">
        <v>0.55000000000000004</v>
      </c>
      <c r="K497" s="99">
        <v>1.48</v>
      </c>
      <c r="L497" s="99">
        <v>2.17</v>
      </c>
      <c r="M497" s="99">
        <v>1.98</v>
      </c>
      <c r="N497" s="99">
        <v>1.3</v>
      </c>
      <c r="O497" s="99">
        <v>1.48</v>
      </c>
      <c r="P497" s="99">
        <v>1.38</v>
      </c>
      <c r="Q497" s="99">
        <v>0.78</v>
      </c>
      <c r="R497" s="99">
        <v>0.72</v>
      </c>
      <c r="S497" s="99">
        <v>0.37</v>
      </c>
      <c r="T497" s="99">
        <v>0</v>
      </c>
      <c r="U497" s="99">
        <v>0.06</v>
      </c>
      <c r="V497" s="99">
        <v>0.15</v>
      </c>
      <c r="W497" s="99">
        <v>2.06</v>
      </c>
      <c r="X497" s="99">
        <v>1.62</v>
      </c>
      <c r="Y497" s="99">
        <v>167.99</v>
      </c>
    </row>
    <row r="498" spans="1:25" s="68" customFormat="1" ht="15.75" hidden="1" outlineLevel="1" x14ac:dyDescent="0.25">
      <c r="A498" s="110">
        <v>12</v>
      </c>
      <c r="B498" s="99">
        <v>90.94</v>
      </c>
      <c r="C498" s="99">
        <v>367.37</v>
      </c>
      <c r="D498" s="99">
        <v>0.02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0</v>
      </c>
      <c r="L498" s="99">
        <v>0</v>
      </c>
      <c r="M498" s="99">
        <v>0</v>
      </c>
      <c r="N498" s="99">
        <v>0</v>
      </c>
      <c r="O498" s="99">
        <v>0</v>
      </c>
      <c r="P498" s="99">
        <v>0</v>
      </c>
      <c r="Q498" s="99">
        <v>0</v>
      </c>
      <c r="R498" s="99">
        <v>0</v>
      </c>
      <c r="S498" s="99">
        <v>0</v>
      </c>
      <c r="T498" s="99">
        <v>0</v>
      </c>
      <c r="U498" s="99">
        <v>0</v>
      </c>
      <c r="V498" s="99">
        <v>0.27</v>
      </c>
      <c r="W498" s="99">
        <v>65.180000000000007</v>
      </c>
      <c r="X498" s="99">
        <v>91.49</v>
      </c>
      <c r="Y498" s="99">
        <v>34.340000000000003</v>
      </c>
    </row>
    <row r="499" spans="1:25" s="68" customFormat="1" ht="15.75" hidden="1" outlineLevel="1" x14ac:dyDescent="0.25">
      <c r="A499" s="110">
        <v>13</v>
      </c>
      <c r="B499" s="99">
        <v>410.69</v>
      </c>
      <c r="C499" s="99">
        <v>0</v>
      </c>
      <c r="D499" s="99">
        <v>0</v>
      </c>
      <c r="E499" s="99">
        <v>0</v>
      </c>
      <c r="F499" s="99">
        <v>0</v>
      </c>
      <c r="G499" s="99">
        <v>0</v>
      </c>
      <c r="H499" s="99">
        <v>0</v>
      </c>
      <c r="I499" s="99">
        <v>0</v>
      </c>
      <c r="J499" s="99">
        <v>0</v>
      </c>
      <c r="K499" s="99">
        <v>0</v>
      </c>
      <c r="L499" s="99">
        <v>0</v>
      </c>
      <c r="M499" s="99">
        <v>0.02</v>
      </c>
      <c r="N499" s="99">
        <v>43.19</v>
      </c>
      <c r="O499" s="99">
        <v>39.659999999999997</v>
      </c>
      <c r="P499" s="99">
        <v>38.840000000000003</v>
      </c>
      <c r="Q499" s="99">
        <v>39.08</v>
      </c>
      <c r="R499" s="99">
        <v>42.04</v>
      </c>
      <c r="S499" s="99">
        <v>0.15</v>
      </c>
      <c r="T499" s="99">
        <v>0.19</v>
      </c>
      <c r="U499" s="99">
        <v>0.77</v>
      </c>
      <c r="V499" s="99">
        <v>75.09</v>
      </c>
      <c r="W499" s="99">
        <v>78.900000000000006</v>
      </c>
      <c r="X499" s="99">
        <v>11.11</v>
      </c>
      <c r="Y499" s="99">
        <v>3.93</v>
      </c>
    </row>
    <row r="500" spans="1:25" s="68" customFormat="1" ht="15.75" hidden="1" outlineLevel="1" x14ac:dyDescent="0.25">
      <c r="A500" s="110">
        <v>14</v>
      </c>
      <c r="B500" s="99">
        <v>0</v>
      </c>
      <c r="C500" s="99">
        <v>0</v>
      </c>
      <c r="D500" s="99">
        <v>0</v>
      </c>
      <c r="E500" s="99">
        <v>0</v>
      </c>
      <c r="F500" s="99">
        <v>0</v>
      </c>
      <c r="G500" s="99">
        <v>0</v>
      </c>
      <c r="H500" s="99">
        <v>0.09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v>0</v>
      </c>
      <c r="R500" s="99">
        <v>0</v>
      </c>
      <c r="S500" s="99">
        <v>0</v>
      </c>
      <c r="T500" s="99">
        <v>1.63</v>
      </c>
      <c r="U500" s="99">
        <v>18.510000000000002</v>
      </c>
      <c r="V500" s="99">
        <v>52.73</v>
      </c>
      <c r="W500" s="99">
        <v>72.13</v>
      </c>
      <c r="X500" s="99">
        <v>71.37</v>
      </c>
      <c r="Y500" s="99">
        <v>222.28</v>
      </c>
    </row>
    <row r="501" spans="1:25" s="68" customFormat="1" ht="15.75" hidden="1" outlineLevel="1" x14ac:dyDescent="0.25">
      <c r="A501" s="110">
        <v>15</v>
      </c>
      <c r="B501" s="99">
        <v>12.87</v>
      </c>
      <c r="C501" s="99">
        <v>391.32</v>
      </c>
      <c r="D501" s="99">
        <v>8.14</v>
      </c>
      <c r="E501" s="99">
        <v>156.57</v>
      </c>
      <c r="F501" s="99">
        <v>2.25</v>
      </c>
      <c r="G501" s="99">
        <v>0</v>
      </c>
      <c r="H501" s="99">
        <v>0</v>
      </c>
      <c r="I501" s="99">
        <v>0</v>
      </c>
      <c r="J501" s="99">
        <v>0</v>
      </c>
      <c r="K501" s="99">
        <v>43.27</v>
      </c>
      <c r="L501" s="99">
        <v>123.61</v>
      </c>
      <c r="M501" s="99">
        <v>119.91</v>
      </c>
      <c r="N501" s="99">
        <v>151.69999999999999</v>
      </c>
      <c r="O501" s="99">
        <v>198.76</v>
      </c>
      <c r="P501" s="99">
        <v>154.76</v>
      </c>
      <c r="Q501" s="99">
        <v>113.29</v>
      </c>
      <c r="R501" s="99">
        <v>134.06</v>
      </c>
      <c r="S501" s="99">
        <v>61.36</v>
      </c>
      <c r="T501" s="99">
        <v>137.91999999999999</v>
      </c>
      <c r="U501" s="99">
        <v>155.74</v>
      </c>
      <c r="V501" s="99">
        <v>375.87</v>
      </c>
      <c r="W501" s="99">
        <v>29.74</v>
      </c>
      <c r="X501" s="99">
        <v>723.82</v>
      </c>
      <c r="Y501" s="99">
        <v>355.68</v>
      </c>
    </row>
    <row r="502" spans="1:25" s="68" customFormat="1" ht="15.75" hidden="1" outlineLevel="1" x14ac:dyDescent="0.25">
      <c r="A502" s="110">
        <v>16</v>
      </c>
      <c r="B502" s="99">
        <v>52.13</v>
      </c>
      <c r="C502" s="99">
        <v>295.56</v>
      </c>
      <c r="D502" s="99">
        <v>251.53</v>
      </c>
      <c r="E502" s="99">
        <v>94.77</v>
      </c>
      <c r="F502" s="99">
        <v>0</v>
      </c>
      <c r="G502" s="99">
        <v>0</v>
      </c>
      <c r="H502" s="99">
        <v>0</v>
      </c>
      <c r="I502" s="99">
        <v>0</v>
      </c>
      <c r="J502" s="99">
        <v>0</v>
      </c>
      <c r="K502" s="99">
        <v>0</v>
      </c>
      <c r="L502" s="99">
        <v>23.04</v>
      </c>
      <c r="M502" s="99">
        <v>5.34</v>
      </c>
      <c r="N502" s="99">
        <v>6.21</v>
      </c>
      <c r="O502" s="99">
        <v>9.58</v>
      </c>
      <c r="P502" s="99">
        <v>0.34</v>
      </c>
      <c r="Q502" s="99">
        <v>0.25</v>
      </c>
      <c r="R502" s="99">
        <v>0.99</v>
      </c>
      <c r="S502" s="99">
        <v>0</v>
      </c>
      <c r="T502" s="99">
        <v>0.04</v>
      </c>
      <c r="U502" s="99">
        <v>0.13</v>
      </c>
      <c r="V502" s="99">
        <v>0.82</v>
      </c>
      <c r="W502" s="99">
        <v>2.59</v>
      </c>
      <c r="X502" s="99">
        <v>23.53</v>
      </c>
      <c r="Y502" s="99">
        <v>810.54</v>
      </c>
    </row>
    <row r="503" spans="1:25" s="68" customFormat="1" ht="15.75" hidden="1" outlineLevel="1" x14ac:dyDescent="0.25">
      <c r="A503" s="110">
        <v>17</v>
      </c>
      <c r="B503" s="99">
        <v>11.51</v>
      </c>
      <c r="C503" s="99">
        <v>12.79</v>
      </c>
      <c r="D503" s="99">
        <v>229.14</v>
      </c>
      <c r="E503" s="99">
        <v>74.91</v>
      </c>
      <c r="F503" s="99">
        <v>0</v>
      </c>
      <c r="G503" s="99">
        <v>0</v>
      </c>
      <c r="H503" s="99">
        <v>0</v>
      </c>
      <c r="I503" s="99">
        <v>2.91</v>
      </c>
      <c r="J503" s="99">
        <v>0</v>
      </c>
      <c r="K503" s="99">
        <v>0</v>
      </c>
      <c r="L503" s="99">
        <v>0</v>
      </c>
      <c r="M503" s="99">
        <v>4.5</v>
      </c>
      <c r="N503" s="99">
        <v>0.14000000000000001</v>
      </c>
      <c r="O503" s="99">
        <v>7.0000000000000007E-2</v>
      </c>
      <c r="P503" s="99">
        <v>0</v>
      </c>
      <c r="Q503" s="99">
        <v>0</v>
      </c>
      <c r="R503" s="99">
        <v>0</v>
      </c>
      <c r="S503" s="99">
        <v>0.45</v>
      </c>
      <c r="T503" s="99">
        <v>0.39</v>
      </c>
      <c r="U503" s="99">
        <v>0.16</v>
      </c>
      <c r="V503" s="99">
        <v>11.82</v>
      </c>
      <c r="W503" s="99">
        <v>68.040000000000006</v>
      </c>
      <c r="X503" s="99">
        <v>37.08</v>
      </c>
      <c r="Y503" s="99">
        <v>340.53</v>
      </c>
    </row>
    <row r="504" spans="1:25" s="68" customFormat="1" ht="15.75" hidden="1" outlineLevel="1" x14ac:dyDescent="0.25">
      <c r="A504" s="110">
        <v>18</v>
      </c>
      <c r="B504" s="99">
        <v>291.06</v>
      </c>
      <c r="C504" s="99">
        <v>254.45</v>
      </c>
      <c r="D504" s="99">
        <v>182.67</v>
      </c>
      <c r="E504" s="99">
        <v>102.47</v>
      </c>
      <c r="F504" s="99">
        <v>0</v>
      </c>
      <c r="G504" s="99">
        <v>0</v>
      </c>
      <c r="H504" s="99">
        <v>0</v>
      </c>
      <c r="I504" s="99">
        <v>0</v>
      </c>
      <c r="J504" s="99">
        <v>0</v>
      </c>
      <c r="K504" s="99">
        <v>0.38</v>
      </c>
      <c r="L504" s="99">
        <v>8.98</v>
      </c>
      <c r="M504" s="99">
        <v>17.37</v>
      </c>
      <c r="N504" s="99">
        <v>3.96</v>
      </c>
      <c r="O504" s="99">
        <v>7.58</v>
      </c>
      <c r="P504" s="99">
        <v>4.33</v>
      </c>
      <c r="Q504" s="99">
        <v>9.42</v>
      </c>
      <c r="R504" s="99">
        <v>4.32</v>
      </c>
      <c r="S504" s="99">
        <v>1.1499999999999999</v>
      </c>
      <c r="T504" s="99">
        <v>0</v>
      </c>
      <c r="U504" s="99">
        <v>5.71</v>
      </c>
      <c r="V504" s="99">
        <v>14.24</v>
      </c>
      <c r="W504" s="99">
        <v>1.61</v>
      </c>
      <c r="X504" s="99">
        <v>2.98</v>
      </c>
      <c r="Y504" s="99">
        <v>305.98</v>
      </c>
    </row>
    <row r="505" spans="1:25" s="68" customFormat="1" ht="15.75" hidden="1" outlineLevel="1" x14ac:dyDescent="0.25">
      <c r="A505" s="110">
        <v>19</v>
      </c>
      <c r="B505" s="99">
        <v>303.68</v>
      </c>
      <c r="C505" s="99">
        <v>123.67</v>
      </c>
      <c r="D505" s="99">
        <v>62.45</v>
      </c>
      <c r="E505" s="99">
        <v>36.700000000000003</v>
      </c>
      <c r="F505" s="99">
        <v>0</v>
      </c>
      <c r="G505" s="99">
        <v>0</v>
      </c>
      <c r="H505" s="99">
        <v>0</v>
      </c>
      <c r="I505" s="99">
        <v>52.79</v>
      </c>
      <c r="J505" s="99">
        <v>0</v>
      </c>
      <c r="K505" s="99">
        <v>0</v>
      </c>
      <c r="L505" s="99">
        <v>0</v>
      </c>
      <c r="M505" s="99">
        <v>0</v>
      </c>
      <c r="N505" s="99">
        <v>0.35</v>
      </c>
      <c r="O505" s="99">
        <v>1.77</v>
      </c>
      <c r="P505" s="99">
        <v>88.19</v>
      </c>
      <c r="Q505" s="99">
        <v>151.80000000000001</v>
      </c>
      <c r="R505" s="99">
        <v>115.46</v>
      </c>
      <c r="S505" s="99">
        <v>42.48</v>
      </c>
      <c r="T505" s="99">
        <v>0.18</v>
      </c>
      <c r="U505" s="99">
        <v>46.28</v>
      </c>
      <c r="V505" s="99">
        <v>0</v>
      </c>
      <c r="W505" s="99">
        <v>1.23</v>
      </c>
      <c r="X505" s="99">
        <v>32.01</v>
      </c>
      <c r="Y505" s="99">
        <v>419.41</v>
      </c>
    </row>
    <row r="506" spans="1:25" s="68" customFormat="1" ht="15.75" hidden="1" outlineLevel="1" x14ac:dyDescent="0.25">
      <c r="A506" s="110">
        <v>20</v>
      </c>
      <c r="B506" s="99">
        <v>99.01</v>
      </c>
      <c r="C506" s="99">
        <v>158.43</v>
      </c>
      <c r="D506" s="99">
        <v>82.06</v>
      </c>
      <c r="E506" s="99">
        <v>121.64</v>
      </c>
      <c r="F506" s="99">
        <v>22.14</v>
      </c>
      <c r="G506" s="99">
        <v>3.61</v>
      </c>
      <c r="H506" s="99">
        <v>0</v>
      </c>
      <c r="I506" s="99">
        <v>0</v>
      </c>
      <c r="J506" s="99">
        <v>28.85</v>
      </c>
      <c r="K506" s="99">
        <v>0.56999999999999995</v>
      </c>
      <c r="L506" s="99">
        <v>35.270000000000003</v>
      </c>
      <c r="M506" s="99">
        <v>75.989999999999995</v>
      </c>
      <c r="N506" s="99">
        <v>116.65</v>
      </c>
      <c r="O506" s="99">
        <v>86.08</v>
      </c>
      <c r="P506" s="99">
        <v>89.1</v>
      </c>
      <c r="Q506" s="99">
        <v>95.15</v>
      </c>
      <c r="R506" s="99">
        <v>44.54</v>
      </c>
      <c r="S506" s="99">
        <v>0</v>
      </c>
      <c r="T506" s="99">
        <v>0</v>
      </c>
      <c r="U506" s="99">
        <v>0.01</v>
      </c>
      <c r="V506" s="99">
        <v>77.33</v>
      </c>
      <c r="W506" s="99">
        <v>0.78</v>
      </c>
      <c r="X506" s="99">
        <v>69.180000000000007</v>
      </c>
      <c r="Y506" s="99">
        <v>577.45000000000005</v>
      </c>
    </row>
    <row r="507" spans="1:25" s="68" customFormat="1" ht="15.75" hidden="1" outlineLevel="1" x14ac:dyDescent="0.25">
      <c r="A507" s="110">
        <v>21</v>
      </c>
      <c r="B507" s="99">
        <v>116.4</v>
      </c>
      <c r="C507" s="99">
        <v>240.81</v>
      </c>
      <c r="D507" s="99">
        <v>202.55</v>
      </c>
      <c r="E507" s="99">
        <v>135.77000000000001</v>
      </c>
      <c r="F507" s="99">
        <v>7.75</v>
      </c>
      <c r="G507" s="99">
        <v>271.89</v>
      </c>
      <c r="H507" s="99">
        <v>1.72</v>
      </c>
      <c r="I507" s="99">
        <v>0.76</v>
      </c>
      <c r="J507" s="99">
        <v>63.33</v>
      </c>
      <c r="K507" s="99">
        <v>22.14</v>
      </c>
      <c r="L507" s="99">
        <v>31.13</v>
      </c>
      <c r="M507" s="99">
        <v>43.64</v>
      </c>
      <c r="N507" s="99">
        <v>115.17</v>
      </c>
      <c r="O507" s="99">
        <v>168.43</v>
      </c>
      <c r="P507" s="99">
        <v>339.97</v>
      </c>
      <c r="Q507" s="99">
        <v>136.56</v>
      </c>
      <c r="R507" s="99">
        <v>118.08</v>
      </c>
      <c r="S507" s="99">
        <v>159.41999999999999</v>
      </c>
      <c r="T507" s="99">
        <v>8.17</v>
      </c>
      <c r="U507" s="99">
        <v>34.04</v>
      </c>
      <c r="V507" s="99">
        <v>70.27</v>
      </c>
      <c r="W507" s="99">
        <v>27.16</v>
      </c>
      <c r="X507" s="99">
        <v>54.55</v>
      </c>
      <c r="Y507" s="99">
        <v>340.39</v>
      </c>
    </row>
    <row r="508" spans="1:25" s="68" customFormat="1" ht="15.75" hidden="1" outlineLevel="1" x14ac:dyDescent="0.25">
      <c r="A508" s="110">
        <v>22</v>
      </c>
      <c r="B508" s="99">
        <v>297.64</v>
      </c>
      <c r="C508" s="99">
        <v>308.33</v>
      </c>
      <c r="D508" s="99">
        <v>204.66</v>
      </c>
      <c r="E508" s="99">
        <v>150.69999999999999</v>
      </c>
      <c r="F508" s="99">
        <v>15.95</v>
      </c>
      <c r="G508" s="99">
        <v>0</v>
      </c>
      <c r="H508" s="99">
        <v>0</v>
      </c>
      <c r="I508" s="99">
        <v>125.46</v>
      </c>
      <c r="J508" s="99">
        <v>38.71</v>
      </c>
      <c r="K508" s="99">
        <v>86.53</v>
      </c>
      <c r="L508" s="99">
        <v>158.09</v>
      </c>
      <c r="M508" s="99">
        <v>210.85</v>
      </c>
      <c r="N508" s="99">
        <v>295.76</v>
      </c>
      <c r="O508" s="99">
        <v>307.39999999999998</v>
      </c>
      <c r="P508" s="99">
        <v>332.19</v>
      </c>
      <c r="Q508" s="99">
        <v>314.52</v>
      </c>
      <c r="R508" s="99">
        <v>277.93</v>
      </c>
      <c r="S508" s="99">
        <v>345.89</v>
      </c>
      <c r="T508" s="99">
        <v>174.51</v>
      </c>
      <c r="U508" s="99">
        <v>422.56</v>
      </c>
      <c r="V508" s="99">
        <v>558.08000000000004</v>
      </c>
      <c r="W508" s="99">
        <v>337.31</v>
      </c>
      <c r="X508" s="99">
        <v>711.2</v>
      </c>
      <c r="Y508" s="99">
        <v>504.17</v>
      </c>
    </row>
    <row r="509" spans="1:25" s="68" customFormat="1" ht="15.75" hidden="1" outlineLevel="1" x14ac:dyDescent="0.25">
      <c r="A509" s="110">
        <v>23</v>
      </c>
      <c r="B509" s="99">
        <v>82.84</v>
      </c>
      <c r="C509" s="99">
        <v>211.84</v>
      </c>
      <c r="D509" s="99">
        <v>169.75</v>
      </c>
      <c r="E509" s="99">
        <v>79.83</v>
      </c>
      <c r="F509" s="99">
        <v>0.16</v>
      </c>
      <c r="G509" s="99">
        <v>49.66</v>
      </c>
      <c r="H509" s="99">
        <v>0</v>
      </c>
      <c r="I509" s="99">
        <v>80.62</v>
      </c>
      <c r="J509" s="99">
        <v>8.57</v>
      </c>
      <c r="K509" s="99">
        <v>42.15</v>
      </c>
      <c r="L509" s="99">
        <v>67.040000000000006</v>
      </c>
      <c r="M509" s="99">
        <v>88.93</v>
      </c>
      <c r="N509" s="99">
        <v>127.78</v>
      </c>
      <c r="O509" s="99">
        <v>166.33</v>
      </c>
      <c r="P509" s="99">
        <v>196.6</v>
      </c>
      <c r="Q509" s="99">
        <v>188.68</v>
      </c>
      <c r="R509" s="99">
        <v>184.47</v>
      </c>
      <c r="S509" s="99">
        <v>241.8</v>
      </c>
      <c r="T509" s="99">
        <v>62.22</v>
      </c>
      <c r="U509" s="99">
        <v>71.66</v>
      </c>
      <c r="V509" s="99">
        <v>78.989999999999995</v>
      </c>
      <c r="W509" s="99">
        <v>142.02000000000001</v>
      </c>
      <c r="X509" s="99">
        <v>600.77</v>
      </c>
      <c r="Y509" s="99">
        <v>430.94</v>
      </c>
    </row>
    <row r="510" spans="1:25" s="68" customFormat="1" ht="15.75" hidden="1" outlineLevel="1" x14ac:dyDescent="0.25">
      <c r="A510" s="110">
        <v>24</v>
      </c>
      <c r="B510" s="99">
        <v>234.95</v>
      </c>
      <c r="C510" s="99">
        <v>401.15</v>
      </c>
      <c r="D510" s="99">
        <v>169.52</v>
      </c>
      <c r="E510" s="99">
        <v>121.99</v>
      </c>
      <c r="F510" s="99">
        <v>32.4</v>
      </c>
      <c r="G510" s="99">
        <v>0</v>
      </c>
      <c r="H510" s="99">
        <v>0</v>
      </c>
      <c r="I510" s="99">
        <v>51.97</v>
      </c>
      <c r="J510" s="99">
        <v>0</v>
      </c>
      <c r="K510" s="99">
        <v>0</v>
      </c>
      <c r="L510" s="99">
        <v>16.38</v>
      </c>
      <c r="M510" s="99">
        <v>11.63</v>
      </c>
      <c r="N510" s="99">
        <v>33.57</v>
      </c>
      <c r="O510" s="99">
        <v>22.12</v>
      </c>
      <c r="P510" s="99">
        <v>27.99</v>
      </c>
      <c r="Q510" s="99">
        <v>21.55</v>
      </c>
      <c r="R510" s="99">
        <v>17.34</v>
      </c>
      <c r="S510" s="99">
        <v>9.0500000000000007</v>
      </c>
      <c r="T510" s="99">
        <v>91.06</v>
      </c>
      <c r="U510" s="99">
        <v>31.71</v>
      </c>
      <c r="V510" s="99">
        <v>35.5</v>
      </c>
      <c r="W510" s="99">
        <v>234.8</v>
      </c>
      <c r="X510" s="99">
        <v>275.17</v>
      </c>
      <c r="Y510" s="99">
        <v>545.85</v>
      </c>
    </row>
    <row r="511" spans="1:25" s="68" customFormat="1" ht="15.75" hidden="1" outlineLevel="1" x14ac:dyDescent="0.25">
      <c r="A511" s="110">
        <v>25</v>
      </c>
      <c r="B511" s="99">
        <v>203.38</v>
      </c>
      <c r="C511" s="99">
        <v>144.97</v>
      </c>
      <c r="D511" s="99">
        <v>70.489999999999995</v>
      </c>
      <c r="E511" s="99">
        <v>37.450000000000003</v>
      </c>
      <c r="F511" s="99">
        <v>0.79</v>
      </c>
      <c r="G511" s="99">
        <v>0.04</v>
      </c>
      <c r="H511" s="99">
        <v>0</v>
      </c>
      <c r="I511" s="99">
        <v>0.32</v>
      </c>
      <c r="J511" s="99">
        <v>16.75</v>
      </c>
      <c r="K511" s="99">
        <v>18</v>
      </c>
      <c r="L511" s="99">
        <v>4.34</v>
      </c>
      <c r="M511" s="99">
        <v>9.18</v>
      </c>
      <c r="N511" s="99">
        <v>7.78</v>
      </c>
      <c r="O511" s="99">
        <v>5.47</v>
      </c>
      <c r="P511" s="99">
        <v>6.2</v>
      </c>
      <c r="Q511" s="99">
        <v>37.479999999999997</v>
      </c>
      <c r="R511" s="99">
        <v>4.72</v>
      </c>
      <c r="S511" s="99">
        <v>3.66</v>
      </c>
      <c r="T511" s="99">
        <v>0</v>
      </c>
      <c r="U511" s="99">
        <v>0.15</v>
      </c>
      <c r="V511" s="99">
        <v>32.979999999999997</v>
      </c>
      <c r="W511" s="99">
        <v>90.79</v>
      </c>
      <c r="X511" s="99">
        <v>401.6</v>
      </c>
      <c r="Y511" s="99">
        <v>465.25</v>
      </c>
    </row>
    <row r="512" spans="1:25" s="68" customFormat="1" ht="15.75" hidden="1" outlineLevel="1" x14ac:dyDescent="0.25">
      <c r="A512" s="110">
        <v>26</v>
      </c>
      <c r="B512" s="99">
        <v>287.69</v>
      </c>
      <c r="C512" s="99">
        <v>119.88</v>
      </c>
      <c r="D512" s="99">
        <v>64.22</v>
      </c>
      <c r="E512" s="99">
        <v>21.96</v>
      </c>
      <c r="F512" s="99">
        <v>0</v>
      </c>
      <c r="G512" s="99">
        <v>0</v>
      </c>
      <c r="H512" s="99">
        <v>0</v>
      </c>
      <c r="I512" s="99">
        <v>56.72</v>
      </c>
      <c r="J512" s="99">
        <v>0</v>
      </c>
      <c r="K512" s="99">
        <v>26.47</v>
      </c>
      <c r="L512" s="99">
        <v>0.05</v>
      </c>
      <c r="M512" s="99">
        <v>0.3</v>
      </c>
      <c r="N512" s="99">
        <v>1.1200000000000001</v>
      </c>
      <c r="O512" s="99">
        <v>0.79</v>
      </c>
      <c r="P512" s="99">
        <v>0.8</v>
      </c>
      <c r="Q512" s="99">
        <v>47.52</v>
      </c>
      <c r="R512" s="99">
        <v>3.08</v>
      </c>
      <c r="S512" s="99">
        <v>0</v>
      </c>
      <c r="T512" s="99">
        <v>0</v>
      </c>
      <c r="U512" s="99">
        <v>625.13</v>
      </c>
      <c r="V512" s="99">
        <v>491.92</v>
      </c>
      <c r="W512" s="99">
        <v>74.06</v>
      </c>
      <c r="X512" s="99">
        <v>505.7</v>
      </c>
      <c r="Y512" s="99">
        <v>538.96</v>
      </c>
    </row>
    <row r="513" spans="1:25" s="68" customFormat="1" ht="15.75" hidden="1" outlineLevel="1" x14ac:dyDescent="0.25">
      <c r="A513" s="110">
        <v>27</v>
      </c>
      <c r="B513" s="99">
        <v>143.41</v>
      </c>
      <c r="C513" s="99">
        <v>53.02</v>
      </c>
      <c r="D513" s="99">
        <v>12.43</v>
      </c>
      <c r="E513" s="99">
        <v>8.26</v>
      </c>
      <c r="F513" s="99">
        <v>0.17</v>
      </c>
      <c r="G513" s="99">
        <v>1.73</v>
      </c>
      <c r="H513" s="99">
        <v>0.15</v>
      </c>
      <c r="I513" s="99">
        <v>229.31</v>
      </c>
      <c r="J513" s="99">
        <v>64.61</v>
      </c>
      <c r="K513" s="99">
        <v>260.95</v>
      </c>
      <c r="L513" s="99">
        <v>214.3</v>
      </c>
      <c r="M513" s="99">
        <v>119.13</v>
      </c>
      <c r="N513" s="99">
        <v>147</v>
      </c>
      <c r="O513" s="99">
        <v>144.94999999999999</v>
      </c>
      <c r="P513" s="99">
        <v>157.56</v>
      </c>
      <c r="Q513" s="99">
        <v>6.69</v>
      </c>
      <c r="R513" s="99">
        <v>74.14</v>
      </c>
      <c r="S513" s="99">
        <v>35.1</v>
      </c>
      <c r="T513" s="99">
        <v>0</v>
      </c>
      <c r="U513" s="99">
        <v>13.82</v>
      </c>
      <c r="V513" s="99">
        <v>202.78</v>
      </c>
      <c r="W513" s="99">
        <v>273.75</v>
      </c>
      <c r="X513" s="99">
        <v>565.86</v>
      </c>
      <c r="Y513" s="99">
        <v>263.13</v>
      </c>
    </row>
    <row r="514" spans="1:25" s="68" customFormat="1" ht="15.75" hidden="1" outlineLevel="1" x14ac:dyDescent="0.25">
      <c r="A514" s="110">
        <v>28</v>
      </c>
      <c r="B514" s="99">
        <v>250.21</v>
      </c>
      <c r="C514" s="99">
        <v>290.73</v>
      </c>
      <c r="D514" s="99">
        <v>229.24</v>
      </c>
      <c r="E514" s="99">
        <v>211.21</v>
      </c>
      <c r="F514" s="99">
        <v>1.1000000000000001</v>
      </c>
      <c r="G514" s="99">
        <v>0.05</v>
      </c>
      <c r="H514" s="99">
        <v>0</v>
      </c>
      <c r="I514" s="99">
        <v>3.58</v>
      </c>
      <c r="J514" s="99">
        <v>5.53</v>
      </c>
      <c r="K514" s="99">
        <v>15.21</v>
      </c>
      <c r="L514" s="99">
        <v>33.29</v>
      </c>
      <c r="M514" s="99">
        <v>5.03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  <c r="S514" s="99">
        <v>1.96</v>
      </c>
      <c r="T514" s="99">
        <v>2.71</v>
      </c>
      <c r="U514" s="99">
        <v>2.79</v>
      </c>
      <c r="V514" s="99">
        <v>3.01</v>
      </c>
      <c r="W514" s="99">
        <v>167.96</v>
      </c>
      <c r="X514" s="99">
        <v>300.43</v>
      </c>
      <c r="Y514" s="99">
        <v>241.8</v>
      </c>
    </row>
    <row r="515" spans="1:25" s="68" customFormat="1" ht="15.75" hidden="1" outlineLevel="1" x14ac:dyDescent="0.25">
      <c r="A515" s="110">
        <v>29</v>
      </c>
      <c r="B515" s="99">
        <v>0</v>
      </c>
      <c r="C515" s="99">
        <v>58.02</v>
      </c>
      <c r="D515" s="99">
        <v>2.0099999999999998</v>
      </c>
      <c r="E515" s="99">
        <v>0</v>
      </c>
      <c r="F515" s="99">
        <v>0</v>
      </c>
      <c r="G515" s="99">
        <v>0</v>
      </c>
      <c r="H515" s="99">
        <v>0</v>
      </c>
      <c r="I515" s="99">
        <v>0</v>
      </c>
      <c r="J515" s="99">
        <v>1.29</v>
      </c>
      <c r="K515" s="99">
        <v>0</v>
      </c>
      <c r="L515" s="99">
        <v>7.1</v>
      </c>
      <c r="M515" s="99">
        <v>17.23</v>
      </c>
      <c r="N515" s="99">
        <v>58.42</v>
      </c>
      <c r="O515" s="99">
        <v>114.53</v>
      </c>
      <c r="P515" s="99">
        <v>87.53</v>
      </c>
      <c r="Q515" s="99">
        <v>85.83</v>
      </c>
      <c r="R515" s="99">
        <v>139.13</v>
      </c>
      <c r="S515" s="99">
        <v>116.8</v>
      </c>
      <c r="T515" s="99">
        <v>131.35</v>
      </c>
      <c r="U515" s="99">
        <v>233.25</v>
      </c>
      <c r="V515" s="99">
        <v>481.75</v>
      </c>
      <c r="W515" s="99">
        <v>302.77</v>
      </c>
      <c r="X515" s="99">
        <v>408.04</v>
      </c>
      <c r="Y515" s="99">
        <v>310.48</v>
      </c>
    </row>
    <row r="516" spans="1:25" s="68" customFormat="1" ht="16.5" customHeight="1" collapsed="1" x14ac:dyDescent="0.25">
      <c r="A516" s="110">
        <v>30</v>
      </c>
      <c r="B516" s="99">
        <v>439.01</v>
      </c>
      <c r="C516" s="99">
        <v>599.75</v>
      </c>
      <c r="D516" s="99">
        <v>400</v>
      </c>
      <c r="E516" s="99">
        <v>163.74</v>
      </c>
      <c r="F516" s="99">
        <v>201.64</v>
      </c>
      <c r="G516" s="99">
        <v>1341.49</v>
      </c>
      <c r="H516" s="99">
        <v>224.17</v>
      </c>
      <c r="I516" s="99">
        <v>194.21</v>
      </c>
      <c r="J516" s="99">
        <v>92.75</v>
      </c>
      <c r="K516" s="99">
        <v>236.7</v>
      </c>
      <c r="L516" s="99">
        <v>159.56</v>
      </c>
      <c r="M516" s="99">
        <v>225.61</v>
      </c>
      <c r="N516" s="99">
        <v>219.11</v>
      </c>
      <c r="O516" s="99">
        <v>233.02</v>
      </c>
      <c r="P516" s="99">
        <v>255.93</v>
      </c>
      <c r="Q516" s="99">
        <v>266.87</v>
      </c>
      <c r="R516" s="99">
        <v>288.17</v>
      </c>
      <c r="S516" s="99">
        <v>314.51</v>
      </c>
      <c r="T516" s="99">
        <v>76.95</v>
      </c>
      <c r="U516" s="99">
        <v>423.22</v>
      </c>
      <c r="V516" s="99">
        <v>586.54999999999995</v>
      </c>
      <c r="W516" s="99">
        <v>744.86</v>
      </c>
      <c r="X516" s="99">
        <v>781.57</v>
      </c>
      <c r="Y516" s="99">
        <v>753.17</v>
      </c>
    </row>
    <row r="517" spans="1:25" s="68" customFormat="1" ht="16.5" customHeight="1" x14ac:dyDescent="0.25">
      <c r="A517" s="110">
        <v>31</v>
      </c>
      <c r="B517" s="99">
        <v>176.94</v>
      </c>
      <c r="C517" s="99">
        <v>431.43</v>
      </c>
      <c r="D517" s="99">
        <v>149.75</v>
      </c>
      <c r="E517" s="99">
        <v>294.22000000000003</v>
      </c>
      <c r="F517" s="99">
        <v>39.479999999999997</v>
      </c>
      <c r="G517" s="99">
        <v>159.69999999999999</v>
      </c>
      <c r="H517" s="99">
        <v>0</v>
      </c>
      <c r="I517" s="99">
        <v>36.18</v>
      </c>
      <c r="J517" s="99">
        <v>8.68</v>
      </c>
      <c r="K517" s="99">
        <v>16.11</v>
      </c>
      <c r="L517" s="99">
        <v>54.43</v>
      </c>
      <c r="M517" s="99">
        <v>72.88</v>
      </c>
      <c r="N517" s="99">
        <v>32.61</v>
      </c>
      <c r="O517" s="99">
        <v>64.02</v>
      </c>
      <c r="P517" s="99">
        <v>86.86</v>
      </c>
      <c r="Q517" s="99">
        <v>117.78</v>
      </c>
      <c r="R517" s="99">
        <v>119.56</v>
      </c>
      <c r="S517" s="99">
        <v>133.34</v>
      </c>
      <c r="T517" s="99">
        <v>234.3</v>
      </c>
      <c r="U517" s="99">
        <v>283.23</v>
      </c>
      <c r="V517" s="99">
        <v>288.52</v>
      </c>
      <c r="W517" s="99">
        <v>734.44</v>
      </c>
      <c r="X517" s="99">
        <v>711.5</v>
      </c>
      <c r="Y517" s="99">
        <v>925.2</v>
      </c>
    </row>
    <row r="518" spans="1:25" s="68" customFormat="1" ht="15.75" x14ac:dyDescent="0.25">
      <c r="A518" s="46"/>
    </row>
    <row r="519" spans="1:25" s="68" customFormat="1" ht="27" customHeight="1" x14ac:dyDescent="0.25">
      <c r="A519" s="133" t="s">
        <v>64</v>
      </c>
      <c r="B519" s="133"/>
      <c r="C519" s="133"/>
      <c r="D519" s="133"/>
      <c r="E519" s="133"/>
      <c r="F519" s="133"/>
      <c r="G519" s="133"/>
      <c r="H519" s="133"/>
      <c r="I519" s="133"/>
      <c r="J519" s="133"/>
    </row>
    <row r="520" spans="1:25" s="68" customFormat="1" ht="49.5" customHeight="1" x14ac:dyDescent="0.25">
      <c r="A520" s="140" t="s">
        <v>65</v>
      </c>
      <c r="B520" s="140"/>
      <c r="C520" s="140"/>
      <c r="D520" s="140"/>
      <c r="E520" s="140"/>
      <c r="F520" s="140"/>
      <c r="G520" s="141">
        <v>4.0199999999999996</v>
      </c>
      <c r="H520" s="142"/>
      <c r="I520" s="142"/>
      <c r="J520" s="143"/>
    </row>
    <row r="521" spans="1:25" s="68" customFormat="1" ht="60.6" customHeight="1" x14ac:dyDescent="0.25">
      <c r="A521" s="140" t="s">
        <v>66</v>
      </c>
      <c r="B521" s="140"/>
      <c r="C521" s="140"/>
      <c r="D521" s="140"/>
      <c r="E521" s="140"/>
      <c r="F521" s="140"/>
      <c r="G521" s="144" t="s">
        <v>127</v>
      </c>
      <c r="H521" s="145"/>
      <c r="I521" s="145"/>
      <c r="J521" s="146"/>
    </row>
    <row r="522" spans="1:25" s="68" customFormat="1" ht="11.25" customHeight="1" x14ac:dyDescent="0.25">
      <c r="A522" s="46"/>
    </row>
    <row r="523" spans="1:25" s="68" customFormat="1" ht="15.75" x14ac:dyDescent="0.25">
      <c r="A523" s="46" t="s">
        <v>85</v>
      </c>
      <c r="O523" s="147">
        <v>851867.23</v>
      </c>
      <c r="P523" s="147"/>
    </row>
    <row r="524" spans="1:25" ht="10.5" customHeight="1" x14ac:dyDescent="0.25">
      <c r="A524" s="66"/>
    </row>
    <row r="525" spans="1:25" s="92" customFormat="1" ht="18.75" x14ac:dyDescent="0.3">
      <c r="A525" s="91" t="s">
        <v>67</v>
      </c>
    </row>
    <row r="526" spans="1:25" s="68" customFormat="1" ht="15.75" x14ac:dyDescent="0.25">
      <c r="A526" s="47" t="s">
        <v>79</v>
      </c>
    </row>
    <row r="527" spans="1:25" s="68" customFormat="1" ht="15.75" x14ac:dyDescent="0.25">
      <c r="A527" s="69" t="s">
        <v>78</v>
      </c>
    </row>
    <row r="528" spans="1:25" s="68" customFormat="1" ht="15.75" x14ac:dyDescent="0.25">
      <c r="A528" s="46" t="s">
        <v>31</v>
      </c>
    </row>
    <row r="529" spans="1:25" s="68" customFormat="1" ht="10.5" customHeight="1" x14ac:dyDescent="0.25">
      <c r="A529" s="46"/>
    </row>
    <row r="530" spans="1:25" s="68" customFormat="1" ht="15.75" x14ac:dyDescent="0.25">
      <c r="A530" s="134" t="s">
        <v>32</v>
      </c>
      <c r="B530" s="134" t="s">
        <v>119</v>
      </c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</row>
    <row r="531" spans="1:25" s="75" customFormat="1" ht="12.75" x14ac:dyDescent="0.2">
      <c r="A531" s="134"/>
      <c r="B531" s="74" t="s">
        <v>33</v>
      </c>
      <c r="C531" s="74" t="s">
        <v>34</v>
      </c>
      <c r="D531" s="74" t="s">
        <v>35</v>
      </c>
      <c r="E531" s="74" t="s">
        <v>36</v>
      </c>
      <c r="F531" s="74" t="s">
        <v>37</v>
      </c>
      <c r="G531" s="74" t="s">
        <v>38</v>
      </c>
      <c r="H531" s="74" t="s">
        <v>39</v>
      </c>
      <c r="I531" s="74" t="s">
        <v>40</v>
      </c>
      <c r="J531" s="74" t="s">
        <v>41</v>
      </c>
      <c r="K531" s="74" t="s">
        <v>42</v>
      </c>
      <c r="L531" s="74" t="s">
        <v>43</v>
      </c>
      <c r="M531" s="74" t="s">
        <v>44</v>
      </c>
      <c r="N531" s="74" t="s">
        <v>45</v>
      </c>
      <c r="O531" s="74" t="s">
        <v>46</v>
      </c>
      <c r="P531" s="74" t="s">
        <v>47</v>
      </c>
      <c r="Q531" s="74" t="s">
        <v>48</v>
      </c>
      <c r="R531" s="74" t="s">
        <v>49</v>
      </c>
      <c r="S531" s="74" t="s">
        <v>50</v>
      </c>
      <c r="T531" s="74" t="s">
        <v>51</v>
      </c>
      <c r="U531" s="74" t="s">
        <v>52</v>
      </c>
      <c r="V531" s="74" t="s">
        <v>53</v>
      </c>
      <c r="W531" s="74" t="s">
        <v>54</v>
      </c>
      <c r="X531" s="74" t="s">
        <v>55</v>
      </c>
      <c r="Y531" s="74" t="s">
        <v>56</v>
      </c>
    </row>
    <row r="532" spans="1:25" s="68" customFormat="1" ht="15.75" x14ac:dyDescent="0.25">
      <c r="A532" s="110">
        <v>1</v>
      </c>
      <c r="B532" s="97">
        <v>1457.4912630453457</v>
      </c>
      <c r="C532" s="97">
        <v>1378.4312630453458</v>
      </c>
      <c r="D532" s="97">
        <v>1393.5512630453459</v>
      </c>
      <c r="E532" s="97">
        <v>1381.3912630453458</v>
      </c>
      <c r="F532" s="97">
        <v>1391.6612630453458</v>
      </c>
      <c r="G532" s="97">
        <v>1447.3112630453459</v>
      </c>
      <c r="H532" s="97">
        <v>1740.8812630453458</v>
      </c>
      <c r="I532" s="97">
        <v>2037.7712630453457</v>
      </c>
      <c r="J532" s="97">
        <v>2155.931263045346</v>
      </c>
      <c r="K532" s="97">
        <v>2184.431263045346</v>
      </c>
      <c r="L532" s="97">
        <v>2208.0212630453457</v>
      </c>
      <c r="M532" s="97">
        <v>2209.4612630453457</v>
      </c>
      <c r="N532" s="97">
        <v>2193.1312630453458</v>
      </c>
      <c r="O532" s="97">
        <v>2198.0912630453458</v>
      </c>
      <c r="P532" s="97">
        <v>2187.3512630453461</v>
      </c>
      <c r="Q532" s="97">
        <v>2187.9712630453459</v>
      </c>
      <c r="R532" s="97">
        <v>2185.5712630453459</v>
      </c>
      <c r="S532" s="97">
        <v>2176.1012630453461</v>
      </c>
      <c r="T532" s="97">
        <v>2205.9612630453457</v>
      </c>
      <c r="U532" s="97">
        <v>2217.7912630453457</v>
      </c>
      <c r="V532" s="97">
        <v>2215.391263045346</v>
      </c>
      <c r="W532" s="97">
        <v>2196.9212630453458</v>
      </c>
      <c r="X532" s="97">
        <v>2139.681263045346</v>
      </c>
      <c r="Y532" s="97">
        <v>1582.2212630453457</v>
      </c>
    </row>
    <row r="533" spans="1:25" s="68" customFormat="1" ht="15.75" hidden="1" outlineLevel="1" x14ac:dyDescent="0.25">
      <c r="A533" s="110">
        <v>2</v>
      </c>
      <c r="B533" s="97">
        <v>1498.6912630453457</v>
      </c>
      <c r="C533" s="97">
        <v>1432.3712630453458</v>
      </c>
      <c r="D533" s="97">
        <v>1388.9212630453458</v>
      </c>
      <c r="E533" s="97">
        <v>1388.9012630453458</v>
      </c>
      <c r="F533" s="97">
        <v>1430.3412630453458</v>
      </c>
      <c r="G533" s="97">
        <v>1514.7912630453457</v>
      </c>
      <c r="H533" s="97">
        <v>1901.4212630453458</v>
      </c>
      <c r="I533" s="97">
        <v>2133.8412630453458</v>
      </c>
      <c r="J533" s="97">
        <v>2220.3612630453458</v>
      </c>
      <c r="K533" s="97">
        <v>2249.911263045346</v>
      </c>
      <c r="L533" s="97">
        <v>2252.5412630453457</v>
      </c>
      <c r="M533" s="97">
        <v>2246.0512630453459</v>
      </c>
      <c r="N533" s="97">
        <v>2234.621263045346</v>
      </c>
      <c r="O533" s="97">
        <v>2231.5312630453459</v>
      </c>
      <c r="P533" s="97">
        <v>2225.8412630453458</v>
      </c>
      <c r="Q533" s="97">
        <v>2223.0912630453458</v>
      </c>
      <c r="R533" s="97">
        <v>2219.7812630453459</v>
      </c>
      <c r="S533" s="97">
        <v>2144.3412630453458</v>
      </c>
      <c r="T533" s="97">
        <v>2243.141263045346</v>
      </c>
      <c r="U533" s="97">
        <v>2176.411263045346</v>
      </c>
      <c r="V533" s="97">
        <v>2231.5512630453459</v>
      </c>
      <c r="W533" s="97">
        <v>2213.371263045346</v>
      </c>
      <c r="X533" s="97">
        <v>2105.9912630453459</v>
      </c>
      <c r="Y533" s="97">
        <v>1545.7412630453457</v>
      </c>
    </row>
    <row r="534" spans="1:25" s="68" customFormat="1" ht="15.75" hidden="1" outlineLevel="1" x14ac:dyDescent="0.25">
      <c r="A534" s="110">
        <v>3</v>
      </c>
      <c r="B534" s="97">
        <v>1504.4212630453458</v>
      </c>
      <c r="C534" s="97">
        <v>1430.6512630453458</v>
      </c>
      <c r="D534" s="97">
        <v>1387.4612630453457</v>
      </c>
      <c r="E534" s="97">
        <v>1384.6412630453458</v>
      </c>
      <c r="F534" s="97">
        <v>1413.2612630453457</v>
      </c>
      <c r="G534" s="97">
        <v>1504.4312630453458</v>
      </c>
      <c r="H534" s="97">
        <v>1794.2912630453457</v>
      </c>
      <c r="I534" s="97">
        <v>2104.1112630453458</v>
      </c>
      <c r="J534" s="97">
        <v>2215.6112630453458</v>
      </c>
      <c r="K534" s="97">
        <v>2218.5712630453459</v>
      </c>
      <c r="L534" s="97">
        <v>2243.5012630453457</v>
      </c>
      <c r="M534" s="97">
        <v>2239.4212630453458</v>
      </c>
      <c r="N534" s="97">
        <v>2232.5912630453458</v>
      </c>
      <c r="O534" s="97">
        <v>2233.6512630453458</v>
      </c>
      <c r="P534" s="97">
        <v>2238.5312630453459</v>
      </c>
      <c r="Q534" s="97">
        <v>2234.6112630453458</v>
      </c>
      <c r="R534" s="97">
        <v>2237.931263045346</v>
      </c>
      <c r="S534" s="97">
        <v>2230.4212630453458</v>
      </c>
      <c r="T534" s="97">
        <v>2271.891263045346</v>
      </c>
      <c r="U534" s="97">
        <v>2275.9912630453459</v>
      </c>
      <c r="V534" s="97">
        <v>2249.431263045346</v>
      </c>
      <c r="W534" s="97">
        <v>2226.8312630453461</v>
      </c>
      <c r="X534" s="97">
        <v>2154.641263045346</v>
      </c>
      <c r="Y534" s="97">
        <v>1580.1712630453458</v>
      </c>
    </row>
    <row r="535" spans="1:25" s="68" customFormat="1" ht="15.75" hidden="1" outlineLevel="1" x14ac:dyDescent="0.25">
      <c r="A535" s="110">
        <v>4</v>
      </c>
      <c r="B535" s="97">
        <v>1493.2712630453457</v>
      </c>
      <c r="C535" s="97">
        <v>1425.3712630453458</v>
      </c>
      <c r="D535" s="97">
        <v>1381.7412630453457</v>
      </c>
      <c r="E535" s="97">
        <v>1378.1812630453458</v>
      </c>
      <c r="F535" s="97">
        <v>1406.3512630453458</v>
      </c>
      <c r="G535" s="97">
        <v>1481.5612630453459</v>
      </c>
      <c r="H535" s="97">
        <v>1730.7812630453457</v>
      </c>
      <c r="I535" s="97">
        <v>2066.0612630453461</v>
      </c>
      <c r="J535" s="97">
        <v>2211.5412630453457</v>
      </c>
      <c r="K535" s="97">
        <v>2241.0412630453457</v>
      </c>
      <c r="L535" s="97">
        <v>2242.5712630453459</v>
      </c>
      <c r="M535" s="97">
        <v>2237.0512630453459</v>
      </c>
      <c r="N535" s="97">
        <v>2229.141263045346</v>
      </c>
      <c r="O535" s="97">
        <v>2234.0512630453459</v>
      </c>
      <c r="P535" s="97">
        <v>2231.7612630453459</v>
      </c>
      <c r="Q535" s="97">
        <v>2229.661263045346</v>
      </c>
      <c r="R535" s="97">
        <v>2226.621263045346</v>
      </c>
      <c r="S535" s="97">
        <v>2194.5812630453461</v>
      </c>
      <c r="T535" s="97">
        <v>2229.3212630453459</v>
      </c>
      <c r="U535" s="97">
        <v>2222.5912630453458</v>
      </c>
      <c r="V535" s="97">
        <v>2215.1112630453458</v>
      </c>
      <c r="W535" s="97">
        <v>2157.161263045346</v>
      </c>
      <c r="X535" s="97">
        <v>1875.9312630453458</v>
      </c>
      <c r="Y535" s="97">
        <v>1486.0112630453457</v>
      </c>
    </row>
    <row r="536" spans="1:25" s="68" customFormat="1" ht="15.75" hidden="1" outlineLevel="1" x14ac:dyDescent="0.25">
      <c r="A536" s="110">
        <v>5</v>
      </c>
      <c r="B536" s="97">
        <v>1410.8812630453458</v>
      </c>
      <c r="C536" s="97">
        <v>1339.2912630453457</v>
      </c>
      <c r="D536" s="97">
        <v>1248.3712630453458</v>
      </c>
      <c r="E536" s="97">
        <v>1241.2912630453459</v>
      </c>
      <c r="F536" s="97">
        <v>1307.9912630453457</v>
      </c>
      <c r="G536" s="97">
        <v>1395.0812630453458</v>
      </c>
      <c r="H536" s="97">
        <v>1576.4712630453457</v>
      </c>
      <c r="I536" s="97">
        <v>1882.1412630453458</v>
      </c>
      <c r="J536" s="97">
        <v>2133.681263045346</v>
      </c>
      <c r="K536" s="97">
        <v>2177.3412630453458</v>
      </c>
      <c r="L536" s="97">
        <v>2189.5012630453457</v>
      </c>
      <c r="M536" s="97">
        <v>2172.1712630453458</v>
      </c>
      <c r="N536" s="97">
        <v>2155.2412630453459</v>
      </c>
      <c r="O536" s="97">
        <v>2163.3412630453458</v>
      </c>
      <c r="P536" s="97">
        <v>2161.891263045346</v>
      </c>
      <c r="Q536" s="97">
        <v>2160.8312630453461</v>
      </c>
      <c r="R536" s="97">
        <v>2158.8212630453459</v>
      </c>
      <c r="S536" s="97">
        <v>2140.2212630453459</v>
      </c>
      <c r="T536" s="97">
        <v>2179.3612630453458</v>
      </c>
      <c r="U536" s="97">
        <v>2184.7112630453457</v>
      </c>
      <c r="V536" s="97">
        <v>2175.7412630453459</v>
      </c>
      <c r="W536" s="97">
        <v>2127.9812630453457</v>
      </c>
      <c r="X536" s="97">
        <v>1692.3612630453458</v>
      </c>
      <c r="Y536" s="97">
        <v>1470.0912630453458</v>
      </c>
    </row>
    <row r="537" spans="1:25" s="68" customFormat="1" ht="15.75" hidden="1" outlineLevel="1" x14ac:dyDescent="0.25">
      <c r="A537" s="110">
        <v>6</v>
      </c>
      <c r="B537" s="97">
        <v>1442.9112630453458</v>
      </c>
      <c r="C537" s="97">
        <v>1358.0412630453457</v>
      </c>
      <c r="D537" s="97">
        <v>1275.1212630453458</v>
      </c>
      <c r="E537" s="97">
        <v>1245.8512630453458</v>
      </c>
      <c r="F537" s="97">
        <v>1284.6612630453458</v>
      </c>
      <c r="G537" s="97">
        <v>1340.0812630453458</v>
      </c>
      <c r="H537" s="97">
        <v>1402.4812630453457</v>
      </c>
      <c r="I537" s="97">
        <v>1488.0712630453459</v>
      </c>
      <c r="J537" s="97">
        <v>1873.1612630453458</v>
      </c>
      <c r="K537" s="97">
        <v>2118.8312630453461</v>
      </c>
      <c r="L537" s="97">
        <v>2151.3112630453461</v>
      </c>
      <c r="M537" s="97">
        <v>2161.7312630453457</v>
      </c>
      <c r="N537" s="97">
        <v>2153.5612630453461</v>
      </c>
      <c r="O537" s="97">
        <v>2147.8512630453461</v>
      </c>
      <c r="P537" s="97">
        <v>2145.161263045346</v>
      </c>
      <c r="Q537" s="97">
        <v>2135.0812630453461</v>
      </c>
      <c r="R537" s="97">
        <v>2158.5612630453461</v>
      </c>
      <c r="S537" s="97">
        <v>2179.181263045346</v>
      </c>
      <c r="T537" s="97">
        <v>2226.7312630453457</v>
      </c>
      <c r="U537" s="97">
        <v>2245.9412630453457</v>
      </c>
      <c r="V537" s="97">
        <v>2248.7612630453459</v>
      </c>
      <c r="W537" s="97">
        <v>2233.431263045346</v>
      </c>
      <c r="X537" s="97">
        <v>2150.1312630453458</v>
      </c>
      <c r="Y537" s="97">
        <v>1840.6312630453458</v>
      </c>
    </row>
    <row r="538" spans="1:25" s="68" customFormat="1" ht="15.75" hidden="1" outlineLevel="1" x14ac:dyDescent="0.25">
      <c r="A538" s="110">
        <v>7</v>
      </c>
      <c r="B538" s="97">
        <v>1560.7012630453457</v>
      </c>
      <c r="C538" s="97">
        <v>1486.2412630453457</v>
      </c>
      <c r="D538" s="97">
        <v>1431.7812630453457</v>
      </c>
      <c r="E538" s="97">
        <v>1402.4812630453457</v>
      </c>
      <c r="F538" s="97">
        <v>1424.3312630453458</v>
      </c>
      <c r="G538" s="97">
        <v>1460.6912630453457</v>
      </c>
      <c r="H538" s="97">
        <v>1508.5512630453459</v>
      </c>
      <c r="I538" s="97">
        <v>1675.3612630453458</v>
      </c>
      <c r="J538" s="97">
        <v>2094.3812630453458</v>
      </c>
      <c r="K538" s="97">
        <v>2215.891263045346</v>
      </c>
      <c r="L538" s="97">
        <v>2233.2712630453457</v>
      </c>
      <c r="M538" s="97">
        <v>2236.0212630453457</v>
      </c>
      <c r="N538" s="97">
        <v>2234.2112630453457</v>
      </c>
      <c r="O538" s="97">
        <v>2230.8112630453461</v>
      </c>
      <c r="P538" s="97">
        <v>2222.2612630453459</v>
      </c>
      <c r="Q538" s="97">
        <v>2215.5212630453457</v>
      </c>
      <c r="R538" s="97">
        <v>2219.5912630453458</v>
      </c>
      <c r="S538" s="97">
        <v>2227.2712630453457</v>
      </c>
      <c r="T538" s="97">
        <v>2246.4412630453457</v>
      </c>
      <c r="U538" s="97">
        <v>2254.7112630453457</v>
      </c>
      <c r="V538" s="97">
        <v>2256.4212630453458</v>
      </c>
      <c r="W538" s="97">
        <v>2233.2112630453457</v>
      </c>
      <c r="X538" s="97">
        <v>2150.641263045346</v>
      </c>
      <c r="Y538" s="97">
        <v>1611.2712630453457</v>
      </c>
    </row>
    <row r="539" spans="1:25" s="68" customFormat="1" ht="15.75" hidden="1" outlineLevel="1" x14ac:dyDescent="0.25">
      <c r="A539" s="110">
        <v>8</v>
      </c>
      <c r="B539" s="97">
        <v>1531.6412630453458</v>
      </c>
      <c r="C539" s="97">
        <v>1469.6912630453457</v>
      </c>
      <c r="D539" s="97">
        <v>1400.6612630453458</v>
      </c>
      <c r="E539" s="97">
        <v>1383.8912630453458</v>
      </c>
      <c r="F539" s="97">
        <v>1392.3412630453458</v>
      </c>
      <c r="G539" s="97">
        <v>1401.7912630453457</v>
      </c>
      <c r="H539" s="97">
        <v>1448.6512630453458</v>
      </c>
      <c r="I539" s="97">
        <v>1546.3312630453458</v>
      </c>
      <c r="J539" s="97">
        <v>2085.6712630453458</v>
      </c>
      <c r="K539" s="97">
        <v>2164.3612630453458</v>
      </c>
      <c r="L539" s="97">
        <v>2205.4912630453459</v>
      </c>
      <c r="M539" s="97">
        <v>2209.9912630453459</v>
      </c>
      <c r="N539" s="97">
        <v>2201.121263045346</v>
      </c>
      <c r="O539" s="97">
        <v>2187.0912630453458</v>
      </c>
      <c r="P539" s="97">
        <v>2169.951263045346</v>
      </c>
      <c r="Q539" s="97">
        <v>2156.8212630453459</v>
      </c>
      <c r="R539" s="97">
        <v>2171.141263045346</v>
      </c>
      <c r="S539" s="97">
        <v>2181.0512630453459</v>
      </c>
      <c r="T539" s="97">
        <v>2225.7312630453457</v>
      </c>
      <c r="U539" s="97">
        <v>2237.8412630453458</v>
      </c>
      <c r="V539" s="97">
        <v>2231.931263045346</v>
      </c>
      <c r="W539" s="97">
        <v>2218.7712630453457</v>
      </c>
      <c r="X539" s="97">
        <v>2164.2612630453459</v>
      </c>
      <c r="Y539" s="97">
        <v>2059.8412630453458</v>
      </c>
    </row>
    <row r="540" spans="1:25" s="68" customFormat="1" ht="15.75" hidden="1" outlineLevel="1" x14ac:dyDescent="0.25">
      <c r="A540" s="110">
        <v>9</v>
      </c>
      <c r="B540" s="97">
        <v>1503.8412630453458</v>
      </c>
      <c r="C540" s="97">
        <v>1405.6012630453458</v>
      </c>
      <c r="D540" s="97">
        <v>1393.8512630453458</v>
      </c>
      <c r="E540" s="97">
        <v>1319.0012630453457</v>
      </c>
      <c r="F540" s="97">
        <v>1383.0612630453459</v>
      </c>
      <c r="G540" s="97">
        <v>1443.1312630453458</v>
      </c>
      <c r="H540" s="97">
        <v>1578.7912630453457</v>
      </c>
      <c r="I540" s="97">
        <v>2130.1512630453458</v>
      </c>
      <c r="J540" s="97">
        <v>2219.6012630453461</v>
      </c>
      <c r="K540" s="97">
        <v>2242.2912630453457</v>
      </c>
      <c r="L540" s="97">
        <v>2245.9612630453457</v>
      </c>
      <c r="M540" s="97">
        <v>2237.2412630453459</v>
      </c>
      <c r="N540" s="97">
        <v>2229.2612630453459</v>
      </c>
      <c r="O540" s="97">
        <v>2227.201263045346</v>
      </c>
      <c r="P540" s="97">
        <v>2225.0412630453457</v>
      </c>
      <c r="Q540" s="97">
        <v>2222.161263045346</v>
      </c>
      <c r="R540" s="97">
        <v>2223.9812630453457</v>
      </c>
      <c r="S540" s="97">
        <v>2205.0012630453457</v>
      </c>
      <c r="T540" s="97">
        <v>2233.0912630453458</v>
      </c>
      <c r="U540" s="97">
        <v>2237.7312630453457</v>
      </c>
      <c r="V540" s="97">
        <v>2227.4912630453459</v>
      </c>
      <c r="W540" s="97">
        <v>2227.8012630453459</v>
      </c>
      <c r="X540" s="97">
        <v>2177.5212630453457</v>
      </c>
      <c r="Y540" s="97">
        <v>2055.3512630453461</v>
      </c>
    </row>
    <row r="541" spans="1:25" s="68" customFormat="1" ht="15.75" hidden="1" outlineLevel="1" x14ac:dyDescent="0.25">
      <c r="A541" s="110">
        <v>10</v>
      </c>
      <c r="B541" s="97">
        <v>1538.0712630453459</v>
      </c>
      <c r="C541" s="97">
        <v>1462.7612630453457</v>
      </c>
      <c r="D541" s="97">
        <v>1401.8412630453458</v>
      </c>
      <c r="E541" s="97">
        <v>1393.5812630453458</v>
      </c>
      <c r="F541" s="97">
        <v>1393.6012630453458</v>
      </c>
      <c r="G541" s="97">
        <v>1461.3312630453458</v>
      </c>
      <c r="H541" s="97">
        <v>1650.0212630453457</v>
      </c>
      <c r="I541" s="97">
        <v>2117.701263045346</v>
      </c>
      <c r="J541" s="97">
        <v>2210.0412630453457</v>
      </c>
      <c r="K541" s="97">
        <v>2248.4912630453459</v>
      </c>
      <c r="L541" s="97">
        <v>2249.661263045346</v>
      </c>
      <c r="M541" s="97">
        <v>2243.451263045346</v>
      </c>
      <c r="N541" s="97">
        <v>2238.141263045346</v>
      </c>
      <c r="O541" s="97">
        <v>2245.1512630453458</v>
      </c>
      <c r="P541" s="97">
        <v>2238.9612630453457</v>
      </c>
      <c r="Q541" s="97">
        <v>2201.5512630453459</v>
      </c>
      <c r="R541" s="97">
        <v>2209.1912630453457</v>
      </c>
      <c r="S541" s="97">
        <v>2229.0712630453459</v>
      </c>
      <c r="T541" s="97">
        <v>2236.871263045346</v>
      </c>
      <c r="U541" s="97">
        <v>2244.1012630453461</v>
      </c>
      <c r="V541" s="97">
        <v>2230.7612630453459</v>
      </c>
      <c r="W541" s="97">
        <v>2230.7312630453457</v>
      </c>
      <c r="X541" s="97">
        <v>2146.2612630453459</v>
      </c>
      <c r="Y541" s="97">
        <v>1638.8312630453458</v>
      </c>
    </row>
    <row r="542" spans="1:25" s="68" customFormat="1" ht="15.75" hidden="1" outlineLevel="1" x14ac:dyDescent="0.25">
      <c r="A542" s="110">
        <v>11</v>
      </c>
      <c r="B542" s="97">
        <v>1459.5412630453457</v>
      </c>
      <c r="C542" s="97">
        <v>1404.9812630453457</v>
      </c>
      <c r="D542" s="97">
        <v>1260.1712630453458</v>
      </c>
      <c r="E542" s="97">
        <v>1269.4612630453457</v>
      </c>
      <c r="F542" s="97">
        <v>1334.8712630453458</v>
      </c>
      <c r="G542" s="97">
        <v>1419.2612630453457</v>
      </c>
      <c r="H542" s="97">
        <v>1583.0212630453457</v>
      </c>
      <c r="I542" s="97">
        <v>2017.9312630453458</v>
      </c>
      <c r="J542" s="97">
        <v>2209.411263045346</v>
      </c>
      <c r="K542" s="97">
        <v>2245.2412630453459</v>
      </c>
      <c r="L542" s="97">
        <v>2253.4012630453458</v>
      </c>
      <c r="M542" s="97">
        <v>2241.6012630453461</v>
      </c>
      <c r="N542" s="97">
        <v>2220.371263045346</v>
      </c>
      <c r="O542" s="97">
        <v>2226.161263045346</v>
      </c>
      <c r="P542" s="97">
        <v>2217.1512630453458</v>
      </c>
      <c r="Q542" s="97">
        <v>2202.1312630453458</v>
      </c>
      <c r="R542" s="97">
        <v>2192.4212630453458</v>
      </c>
      <c r="S542" s="97">
        <v>2180.7812630453459</v>
      </c>
      <c r="T542" s="97">
        <v>2183.6912630453457</v>
      </c>
      <c r="U542" s="97">
        <v>2192.0312630453459</v>
      </c>
      <c r="V542" s="97">
        <v>2176.121263045346</v>
      </c>
      <c r="W542" s="97">
        <v>2224.5212630453457</v>
      </c>
      <c r="X542" s="97">
        <v>2111.8012630453459</v>
      </c>
      <c r="Y542" s="97">
        <v>1562.5312630453457</v>
      </c>
    </row>
    <row r="543" spans="1:25" s="68" customFormat="1" ht="15.75" hidden="1" outlineLevel="1" x14ac:dyDescent="0.25">
      <c r="A543" s="110">
        <v>12</v>
      </c>
      <c r="B543" s="97">
        <v>1523.5912630453458</v>
      </c>
      <c r="C543" s="97">
        <v>1489.3112630453459</v>
      </c>
      <c r="D543" s="97">
        <v>1457.2112630453457</v>
      </c>
      <c r="E543" s="97">
        <v>1410.3612630453458</v>
      </c>
      <c r="F543" s="97">
        <v>1444.1112630453458</v>
      </c>
      <c r="G543" s="97">
        <v>1468.4012630453458</v>
      </c>
      <c r="H543" s="97">
        <v>1521.5612630453459</v>
      </c>
      <c r="I543" s="97">
        <v>1788.9012630453458</v>
      </c>
      <c r="J543" s="97">
        <v>2147.371263045346</v>
      </c>
      <c r="K543" s="97">
        <v>2212.3212630453459</v>
      </c>
      <c r="L543" s="97">
        <v>2254.8812630453458</v>
      </c>
      <c r="M543" s="97">
        <v>2256.141263045346</v>
      </c>
      <c r="N543" s="97">
        <v>2255.9912630453459</v>
      </c>
      <c r="O543" s="97">
        <v>2253.0512630453459</v>
      </c>
      <c r="P543" s="97">
        <v>2243.5912630453458</v>
      </c>
      <c r="Q543" s="97">
        <v>2239.6512630453458</v>
      </c>
      <c r="R543" s="97">
        <v>2215.8512630453461</v>
      </c>
      <c r="S543" s="97">
        <v>2214.161263045346</v>
      </c>
      <c r="T543" s="97">
        <v>2249.2212630453459</v>
      </c>
      <c r="U543" s="97">
        <v>2262.9012630453458</v>
      </c>
      <c r="V543" s="97">
        <v>2260.9212630453458</v>
      </c>
      <c r="W543" s="97">
        <v>2264.2912630453457</v>
      </c>
      <c r="X543" s="97">
        <v>2208.5312630453459</v>
      </c>
      <c r="Y543" s="97">
        <v>2085.8512630453461</v>
      </c>
    </row>
    <row r="544" spans="1:25" s="68" customFormat="1" ht="15.75" hidden="1" outlineLevel="1" x14ac:dyDescent="0.25">
      <c r="A544" s="110">
        <v>13</v>
      </c>
      <c r="B544" s="97">
        <v>1837.7612630453457</v>
      </c>
      <c r="C544" s="97">
        <v>1552.2212630453457</v>
      </c>
      <c r="D544" s="97">
        <v>1465.9912630453457</v>
      </c>
      <c r="E544" s="97">
        <v>1409.6112630453458</v>
      </c>
      <c r="F544" s="97">
        <v>1409.0612630453459</v>
      </c>
      <c r="G544" s="97">
        <v>1455.7712630453457</v>
      </c>
      <c r="H544" s="97">
        <v>1521.2112630453457</v>
      </c>
      <c r="I544" s="97">
        <v>1618.2812630453457</v>
      </c>
      <c r="J544" s="97">
        <v>2055.7512630453457</v>
      </c>
      <c r="K544" s="97">
        <v>2204.1312630453458</v>
      </c>
      <c r="L544" s="97">
        <v>2212.8612630453458</v>
      </c>
      <c r="M544" s="97">
        <v>2213.8012630453459</v>
      </c>
      <c r="N544" s="97">
        <v>2212.5812630453461</v>
      </c>
      <c r="O544" s="97">
        <v>2211.7212630453459</v>
      </c>
      <c r="P544" s="97">
        <v>2206.5712630453459</v>
      </c>
      <c r="Q544" s="97">
        <v>2202.5812630453461</v>
      </c>
      <c r="R544" s="97">
        <v>2204.8812630453458</v>
      </c>
      <c r="S544" s="97">
        <v>2207.0612630453461</v>
      </c>
      <c r="T544" s="97">
        <v>2210.9612630453457</v>
      </c>
      <c r="U544" s="97">
        <v>2224.8212630453459</v>
      </c>
      <c r="V544" s="97">
        <v>2252.2312630453457</v>
      </c>
      <c r="W544" s="97">
        <v>2264.8812630453458</v>
      </c>
      <c r="X544" s="97">
        <v>2172.431263045346</v>
      </c>
      <c r="Y544" s="97">
        <v>2124.7812630453459</v>
      </c>
    </row>
    <row r="545" spans="1:25" s="68" customFormat="1" ht="15.75" hidden="1" outlineLevel="1" x14ac:dyDescent="0.25">
      <c r="A545" s="110">
        <v>14</v>
      </c>
      <c r="B545" s="97">
        <v>1628.7612630453457</v>
      </c>
      <c r="C545" s="97">
        <v>1533.2012630453457</v>
      </c>
      <c r="D545" s="97">
        <v>1507.1812630453458</v>
      </c>
      <c r="E545" s="97">
        <v>1496.3812630453458</v>
      </c>
      <c r="F545" s="97">
        <v>1506.1612630453458</v>
      </c>
      <c r="G545" s="97">
        <v>1609.5712630453459</v>
      </c>
      <c r="H545" s="97">
        <v>2106.4812630453457</v>
      </c>
      <c r="I545" s="97">
        <v>2219.9612630453457</v>
      </c>
      <c r="J545" s="97">
        <v>2257.1912630453457</v>
      </c>
      <c r="K545" s="97">
        <v>2280.3312630453461</v>
      </c>
      <c r="L545" s="97">
        <v>2283.2612630453459</v>
      </c>
      <c r="M545" s="97">
        <v>2289.4712630453459</v>
      </c>
      <c r="N545" s="97">
        <v>2274.6312630453458</v>
      </c>
      <c r="O545" s="97">
        <v>2278.0812630453461</v>
      </c>
      <c r="P545" s="97">
        <v>2273.2712630453457</v>
      </c>
      <c r="Q545" s="97">
        <v>2266.911263045346</v>
      </c>
      <c r="R545" s="97">
        <v>2265.7312630453457</v>
      </c>
      <c r="S545" s="97">
        <v>2267.4212630453458</v>
      </c>
      <c r="T545" s="97">
        <v>2274.391263045346</v>
      </c>
      <c r="U545" s="97">
        <v>2287.5212630453457</v>
      </c>
      <c r="V545" s="97">
        <v>2272.7912630453457</v>
      </c>
      <c r="W545" s="97">
        <v>2260.7712630453457</v>
      </c>
      <c r="X545" s="97">
        <v>2225.911263045346</v>
      </c>
      <c r="Y545" s="97">
        <v>2093.701263045346</v>
      </c>
    </row>
    <row r="546" spans="1:25" s="68" customFormat="1" ht="15.75" hidden="1" outlineLevel="1" x14ac:dyDescent="0.25">
      <c r="A546" s="110">
        <v>15</v>
      </c>
      <c r="B546" s="97">
        <v>1511.6712630453458</v>
      </c>
      <c r="C546" s="97">
        <v>1464.5012630453457</v>
      </c>
      <c r="D546" s="97">
        <v>1390.2612630453457</v>
      </c>
      <c r="E546" s="97">
        <v>1382.7612630453457</v>
      </c>
      <c r="F546" s="97">
        <v>1401.0112630453457</v>
      </c>
      <c r="G546" s="97">
        <v>1480.0712630453459</v>
      </c>
      <c r="H546" s="97">
        <v>1757.7712630453457</v>
      </c>
      <c r="I546" s="97">
        <v>2065.6912630453457</v>
      </c>
      <c r="J546" s="97">
        <v>2157.6712630453458</v>
      </c>
      <c r="K546" s="97">
        <v>2233.9212630453458</v>
      </c>
      <c r="L546" s="97">
        <v>2230.8112630453461</v>
      </c>
      <c r="M546" s="97">
        <v>2246.5712630453459</v>
      </c>
      <c r="N546" s="97">
        <v>2235.371263045346</v>
      </c>
      <c r="O546" s="97">
        <v>2235.4912630453459</v>
      </c>
      <c r="P546" s="97">
        <v>2193.891263045346</v>
      </c>
      <c r="Q546" s="97">
        <v>2170.3112630453461</v>
      </c>
      <c r="R546" s="97">
        <v>2174.141263045346</v>
      </c>
      <c r="S546" s="97">
        <v>2185.3012630453459</v>
      </c>
      <c r="T546" s="97">
        <v>2233.3012630453459</v>
      </c>
      <c r="U546" s="97">
        <v>2248.2712630453457</v>
      </c>
      <c r="V546" s="97">
        <v>2239.5012630453457</v>
      </c>
      <c r="W546" s="97">
        <v>2238.8312630453461</v>
      </c>
      <c r="X546" s="97">
        <v>2141.2212630453459</v>
      </c>
      <c r="Y546" s="97">
        <v>1590.4612630453457</v>
      </c>
    </row>
    <row r="547" spans="1:25" s="68" customFormat="1" ht="15.75" hidden="1" outlineLevel="1" x14ac:dyDescent="0.25">
      <c r="A547" s="110">
        <v>16</v>
      </c>
      <c r="B547" s="97">
        <v>1528.8712630453458</v>
      </c>
      <c r="C547" s="97">
        <v>1473.7612630453457</v>
      </c>
      <c r="D547" s="97">
        <v>1447.1912630453457</v>
      </c>
      <c r="E547" s="97">
        <v>1439.0112630453457</v>
      </c>
      <c r="F547" s="97">
        <v>1462.6612630453458</v>
      </c>
      <c r="G547" s="97">
        <v>1524.4512630453457</v>
      </c>
      <c r="H547" s="97">
        <v>1864.6312630453458</v>
      </c>
      <c r="I547" s="97">
        <v>2153.2212630453459</v>
      </c>
      <c r="J547" s="97">
        <v>2252.8612630453458</v>
      </c>
      <c r="K547" s="97">
        <v>2274.0312630453459</v>
      </c>
      <c r="L547" s="97">
        <v>2275.1012630453461</v>
      </c>
      <c r="M547" s="97">
        <v>2280.3812630453458</v>
      </c>
      <c r="N547" s="97">
        <v>2270.2212630453459</v>
      </c>
      <c r="O547" s="97">
        <v>2262.9712630453459</v>
      </c>
      <c r="P547" s="97">
        <v>2198.701263045346</v>
      </c>
      <c r="Q547" s="97">
        <v>2194.6112630453458</v>
      </c>
      <c r="R547" s="97">
        <v>2252.411263045346</v>
      </c>
      <c r="S547" s="97">
        <v>2238.6912630453457</v>
      </c>
      <c r="T547" s="97">
        <v>2259.0012630453457</v>
      </c>
      <c r="U547" s="97">
        <v>2215.6112630453458</v>
      </c>
      <c r="V547" s="97">
        <v>2215.2712630453457</v>
      </c>
      <c r="W547" s="97">
        <v>2258.621263045346</v>
      </c>
      <c r="X547" s="97">
        <v>2196.8412630453458</v>
      </c>
      <c r="Y547" s="97">
        <v>2090.4912630453459</v>
      </c>
    </row>
    <row r="548" spans="1:25" s="68" customFormat="1" ht="15.75" hidden="1" outlineLevel="1" x14ac:dyDescent="0.25">
      <c r="A548" s="110">
        <v>17</v>
      </c>
      <c r="B548" s="97">
        <v>1568.8512630453458</v>
      </c>
      <c r="C548" s="97">
        <v>1489.2112630453457</v>
      </c>
      <c r="D548" s="97">
        <v>1465.6512630453458</v>
      </c>
      <c r="E548" s="97">
        <v>1462.6312630453458</v>
      </c>
      <c r="F548" s="97">
        <v>1493.4912630453457</v>
      </c>
      <c r="G548" s="97">
        <v>1541.9112630453458</v>
      </c>
      <c r="H548" s="97">
        <v>1912.1512630453458</v>
      </c>
      <c r="I548" s="97">
        <v>2157.0812630453461</v>
      </c>
      <c r="J548" s="97">
        <v>2249.2912630453457</v>
      </c>
      <c r="K548" s="97">
        <v>2284.9212630453458</v>
      </c>
      <c r="L548" s="97">
        <v>2285.371263045346</v>
      </c>
      <c r="M548" s="97">
        <v>2292.8112630453461</v>
      </c>
      <c r="N548" s="97">
        <v>2280.8012630453459</v>
      </c>
      <c r="O548" s="97">
        <v>2273.7512630453457</v>
      </c>
      <c r="P548" s="97">
        <v>2270.411263045346</v>
      </c>
      <c r="Q548" s="97">
        <v>2265.1912630453457</v>
      </c>
      <c r="R548" s="97">
        <v>2266.8612630453458</v>
      </c>
      <c r="S548" s="97">
        <v>2273.9712630453459</v>
      </c>
      <c r="T548" s="97">
        <v>2282.7812630453459</v>
      </c>
      <c r="U548" s="97">
        <v>2294.411263045346</v>
      </c>
      <c r="V548" s="97">
        <v>2284.451263045346</v>
      </c>
      <c r="W548" s="97">
        <v>2278.1912630453457</v>
      </c>
      <c r="X548" s="97">
        <v>2223.6512630453458</v>
      </c>
      <c r="Y548" s="97">
        <v>1700.5412630453457</v>
      </c>
    </row>
    <row r="549" spans="1:25" s="68" customFormat="1" ht="15.75" hidden="1" outlineLevel="1" x14ac:dyDescent="0.25">
      <c r="A549" s="110">
        <v>18</v>
      </c>
      <c r="B549" s="97">
        <v>1561.4012630453458</v>
      </c>
      <c r="C549" s="97">
        <v>1489.4812630453457</v>
      </c>
      <c r="D549" s="97">
        <v>1439.1212630453458</v>
      </c>
      <c r="E549" s="97">
        <v>1420.6012630453458</v>
      </c>
      <c r="F549" s="97">
        <v>1482.7412630453457</v>
      </c>
      <c r="G549" s="97">
        <v>1534.9212630453458</v>
      </c>
      <c r="H549" s="97">
        <v>1829.9412630453457</v>
      </c>
      <c r="I549" s="97">
        <v>2134.7512630453457</v>
      </c>
      <c r="J549" s="97">
        <v>2257.5412630453457</v>
      </c>
      <c r="K549" s="97">
        <v>2289.1312630453458</v>
      </c>
      <c r="L549" s="97">
        <v>2294.2212630453459</v>
      </c>
      <c r="M549" s="97">
        <v>2278.431263045346</v>
      </c>
      <c r="N549" s="97">
        <v>2282.0912630453458</v>
      </c>
      <c r="O549" s="97">
        <v>2279.8512630453461</v>
      </c>
      <c r="P549" s="97">
        <v>2267.8612630453458</v>
      </c>
      <c r="Q549" s="97">
        <v>2262.8612630453458</v>
      </c>
      <c r="R549" s="97">
        <v>2256.911263045346</v>
      </c>
      <c r="S549" s="97">
        <v>2263.9612630453457</v>
      </c>
      <c r="T549" s="97">
        <v>2274.9712630453459</v>
      </c>
      <c r="U549" s="97">
        <v>2283.2912630453457</v>
      </c>
      <c r="V549" s="97">
        <v>2268.7212630453459</v>
      </c>
      <c r="W549" s="97">
        <v>2206.451263045346</v>
      </c>
      <c r="X549" s="97">
        <v>2114.181263045346</v>
      </c>
      <c r="Y549" s="97">
        <v>1845.9012630453458</v>
      </c>
    </row>
    <row r="550" spans="1:25" s="68" customFormat="1" ht="15.75" hidden="1" outlineLevel="1" x14ac:dyDescent="0.25">
      <c r="A550" s="110">
        <v>19</v>
      </c>
      <c r="B550" s="97">
        <v>1828.6112630453458</v>
      </c>
      <c r="C550" s="97">
        <v>1566.7312630453457</v>
      </c>
      <c r="D550" s="97">
        <v>1507.6212630453458</v>
      </c>
      <c r="E550" s="97">
        <v>1497.6212630453458</v>
      </c>
      <c r="F550" s="97">
        <v>1550.5812630453458</v>
      </c>
      <c r="G550" s="97">
        <v>1579.3912630453458</v>
      </c>
      <c r="H550" s="97">
        <v>1742.1512630453458</v>
      </c>
      <c r="I550" s="97">
        <v>1896.2112630453457</v>
      </c>
      <c r="J550" s="97">
        <v>2169.2812630453459</v>
      </c>
      <c r="K550" s="97">
        <v>2215.5712630453459</v>
      </c>
      <c r="L550" s="97">
        <v>2228.5012630453457</v>
      </c>
      <c r="M550" s="97">
        <v>2226.8812630453458</v>
      </c>
      <c r="N550" s="97">
        <v>2232.3812630453458</v>
      </c>
      <c r="O550" s="97">
        <v>2237.5012630453457</v>
      </c>
      <c r="P550" s="97">
        <v>2231.8212630453459</v>
      </c>
      <c r="Q550" s="97">
        <v>2155.3212630453459</v>
      </c>
      <c r="R550" s="97">
        <v>2226.2912630453457</v>
      </c>
      <c r="S550" s="97">
        <v>2246.6012630453461</v>
      </c>
      <c r="T550" s="97">
        <v>2270.641263045346</v>
      </c>
      <c r="U550" s="97">
        <v>2284.6712630453458</v>
      </c>
      <c r="V550" s="97">
        <v>2201.621263045346</v>
      </c>
      <c r="W550" s="97">
        <v>2192.7912630453457</v>
      </c>
      <c r="X550" s="97">
        <v>2112.451263045346</v>
      </c>
      <c r="Y550" s="97">
        <v>1898.8612630453458</v>
      </c>
    </row>
    <row r="551" spans="1:25" s="68" customFormat="1" ht="15.75" hidden="1" outlineLevel="1" x14ac:dyDescent="0.25">
      <c r="A551" s="110">
        <v>20</v>
      </c>
      <c r="B551" s="97">
        <v>1592.2412630453457</v>
      </c>
      <c r="C551" s="97">
        <v>1495.6812630453458</v>
      </c>
      <c r="D551" s="97">
        <v>1462.7212630453457</v>
      </c>
      <c r="E551" s="97">
        <v>1456.2412630453457</v>
      </c>
      <c r="F551" s="97">
        <v>1476.4612630453457</v>
      </c>
      <c r="G551" s="97">
        <v>1496.2712630453457</v>
      </c>
      <c r="H551" s="97">
        <v>1530.8112630453459</v>
      </c>
      <c r="I551" s="97">
        <v>1684.4712630453457</v>
      </c>
      <c r="J551" s="97">
        <v>1990.3312630453458</v>
      </c>
      <c r="K551" s="97">
        <v>2136.621263045346</v>
      </c>
      <c r="L551" s="97">
        <v>2217.6712630453458</v>
      </c>
      <c r="M551" s="97">
        <v>2205.2812630453459</v>
      </c>
      <c r="N551" s="97">
        <v>2164.621263045346</v>
      </c>
      <c r="O551" s="97">
        <v>2139.911263045346</v>
      </c>
      <c r="P551" s="97">
        <v>2129.4012630453458</v>
      </c>
      <c r="Q551" s="97">
        <v>2125.201263045346</v>
      </c>
      <c r="R551" s="97">
        <v>2162.6712630453458</v>
      </c>
      <c r="S551" s="97">
        <v>2210.4612630453457</v>
      </c>
      <c r="T551" s="97">
        <v>2264.181263045346</v>
      </c>
      <c r="U551" s="97">
        <v>2282.6912630453457</v>
      </c>
      <c r="V551" s="97">
        <v>2288.2612630453459</v>
      </c>
      <c r="W551" s="97">
        <v>2208.0912630453458</v>
      </c>
      <c r="X551" s="97">
        <v>2184.3412630453458</v>
      </c>
      <c r="Y551" s="97">
        <v>2087.5812630453461</v>
      </c>
    </row>
    <row r="552" spans="1:25" s="68" customFormat="1" ht="15.75" hidden="1" outlineLevel="1" x14ac:dyDescent="0.25">
      <c r="A552" s="110">
        <v>21</v>
      </c>
      <c r="B552" s="97">
        <v>1560.0012630453457</v>
      </c>
      <c r="C552" s="97">
        <v>1506.5912630453458</v>
      </c>
      <c r="D552" s="97">
        <v>1488.9812630453457</v>
      </c>
      <c r="E552" s="97">
        <v>1486.9712630453457</v>
      </c>
      <c r="F552" s="97">
        <v>1521.2712630453457</v>
      </c>
      <c r="G552" s="97">
        <v>1740.9012630453458</v>
      </c>
      <c r="H552" s="97">
        <v>2071.7512630453457</v>
      </c>
      <c r="I552" s="97">
        <v>2212.3412630453458</v>
      </c>
      <c r="J552" s="97">
        <v>2254.8012630453459</v>
      </c>
      <c r="K552" s="97">
        <v>2276.7512630453457</v>
      </c>
      <c r="L552" s="97">
        <v>2266.7312630453457</v>
      </c>
      <c r="M552" s="97">
        <v>2247.141263045346</v>
      </c>
      <c r="N552" s="97">
        <v>2236.2312630453457</v>
      </c>
      <c r="O552" s="97">
        <v>2229.8212630453459</v>
      </c>
      <c r="P552" s="97">
        <v>2223.6112630453458</v>
      </c>
      <c r="Q552" s="97">
        <v>2222.951263045346</v>
      </c>
      <c r="R552" s="97">
        <v>2220.4012630453458</v>
      </c>
      <c r="S552" s="97">
        <v>2226.1012630453461</v>
      </c>
      <c r="T552" s="97">
        <v>2255.2912630453457</v>
      </c>
      <c r="U552" s="97">
        <v>2281.8312630453461</v>
      </c>
      <c r="V552" s="97">
        <v>2268.3212630453459</v>
      </c>
      <c r="W552" s="97">
        <v>2213.201263045346</v>
      </c>
      <c r="X552" s="97">
        <v>2106.181263045346</v>
      </c>
      <c r="Y552" s="97">
        <v>1795.6112630453458</v>
      </c>
    </row>
    <row r="553" spans="1:25" s="68" customFormat="1" ht="15.75" hidden="1" outlineLevel="1" x14ac:dyDescent="0.25">
      <c r="A553" s="110">
        <v>22</v>
      </c>
      <c r="B553" s="97">
        <v>1510.6212630453458</v>
      </c>
      <c r="C553" s="97">
        <v>1433.1212630453458</v>
      </c>
      <c r="D553" s="97">
        <v>1391.7512630453457</v>
      </c>
      <c r="E553" s="97">
        <v>1399.5412630453457</v>
      </c>
      <c r="F553" s="97">
        <v>1430.8012630453459</v>
      </c>
      <c r="G553" s="97">
        <v>1535.0512630453459</v>
      </c>
      <c r="H553" s="97">
        <v>1835.8912630453458</v>
      </c>
      <c r="I553" s="97">
        <v>2053.911263045346</v>
      </c>
      <c r="J553" s="97">
        <v>2122.5412630453457</v>
      </c>
      <c r="K553" s="97">
        <v>2164.7312630453457</v>
      </c>
      <c r="L553" s="97">
        <v>2157.3512630453461</v>
      </c>
      <c r="M553" s="97">
        <v>2134.431263045346</v>
      </c>
      <c r="N553" s="97">
        <v>2103.411263045346</v>
      </c>
      <c r="O553" s="97">
        <v>2117.9812630453457</v>
      </c>
      <c r="P553" s="97">
        <v>2108.7212630453459</v>
      </c>
      <c r="Q553" s="97">
        <v>2117.7312630453457</v>
      </c>
      <c r="R553" s="97">
        <v>2129.1512630453458</v>
      </c>
      <c r="S553" s="97">
        <v>2120.3412630453458</v>
      </c>
      <c r="T553" s="97">
        <v>2155.3312630453461</v>
      </c>
      <c r="U553" s="97">
        <v>2209.8612630453458</v>
      </c>
      <c r="V553" s="97">
        <v>2207.1912630453457</v>
      </c>
      <c r="W553" s="97">
        <v>2172.891263045346</v>
      </c>
      <c r="X553" s="97">
        <v>2053.2812630453459</v>
      </c>
      <c r="Y553" s="97">
        <v>1681.2112630453457</v>
      </c>
    </row>
    <row r="554" spans="1:25" s="68" customFormat="1" ht="15.75" hidden="1" outlineLevel="1" x14ac:dyDescent="0.25">
      <c r="A554" s="110">
        <v>23</v>
      </c>
      <c r="B554" s="97">
        <v>1446.7912630453457</v>
      </c>
      <c r="C554" s="97">
        <v>1397.6812630453458</v>
      </c>
      <c r="D554" s="97">
        <v>1368.8512630453458</v>
      </c>
      <c r="E554" s="97">
        <v>1369.6212630453458</v>
      </c>
      <c r="F554" s="97">
        <v>1389.6812630453458</v>
      </c>
      <c r="G554" s="97">
        <v>1544.8212630453459</v>
      </c>
      <c r="H554" s="97">
        <v>1785.1412630453458</v>
      </c>
      <c r="I554" s="97">
        <v>2042.6212630453458</v>
      </c>
      <c r="J554" s="97">
        <v>2094.641263045346</v>
      </c>
      <c r="K554" s="97">
        <v>2122.8612630453458</v>
      </c>
      <c r="L554" s="97">
        <v>2119.5812630453461</v>
      </c>
      <c r="M554" s="97">
        <v>2107.4612630453457</v>
      </c>
      <c r="N554" s="97">
        <v>2099.7712630453457</v>
      </c>
      <c r="O554" s="97">
        <v>2093.0212630453457</v>
      </c>
      <c r="P554" s="97">
        <v>2088.9212630453458</v>
      </c>
      <c r="Q554" s="97">
        <v>2081.5712630453459</v>
      </c>
      <c r="R554" s="97">
        <v>2087.8612630453458</v>
      </c>
      <c r="S554" s="97">
        <v>2081.5612630453461</v>
      </c>
      <c r="T554" s="97">
        <v>2115.2512630453457</v>
      </c>
      <c r="U554" s="97">
        <v>2155.661263045346</v>
      </c>
      <c r="V554" s="97">
        <v>2156.5312630453459</v>
      </c>
      <c r="W554" s="97">
        <v>2127.2412630453459</v>
      </c>
      <c r="X554" s="97">
        <v>2042.9412630453457</v>
      </c>
      <c r="Y554" s="97">
        <v>1682.1112630453458</v>
      </c>
    </row>
    <row r="555" spans="1:25" s="68" customFormat="1" ht="15.75" hidden="1" outlineLevel="1" x14ac:dyDescent="0.25">
      <c r="A555" s="110">
        <v>24</v>
      </c>
      <c r="B555" s="97">
        <v>1456.1112630453458</v>
      </c>
      <c r="C555" s="97">
        <v>1397.8212630453459</v>
      </c>
      <c r="D555" s="97">
        <v>1369.3512630453458</v>
      </c>
      <c r="E555" s="97">
        <v>1368.0512630453459</v>
      </c>
      <c r="F555" s="97">
        <v>1407.4112630453458</v>
      </c>
      <c r="G555" s="97">
        <v>1549.5612630453459</v>
      </c>
      <c r="H555" s="97">
        <v>1783.7212630453457</v>
      </c>
      <c r="I555" s="97">
        <v>2041.0112630453457</v>
      </c>
      <c r="J555" s="97">
        <v>2110.3112630453461</v>
      </c>
      <c r="K555" s="97">
        <v>2144.5412630453457</v>
      </c>
      <c r="L555" s="97">
        <v>2142.641263045346</v>
      </c>
      <c r="M555" s="97">
        <v>2127.0012630453457</v>
      </c>
      <c r="N555" s="97">
        <v>2104.7112630453457</v>
      </c>
      <c r="O555" s="97">
        <v>2100.0712630453459</v>
      </c>
      <c r="P555" s="97">
        <v>2093.9012630453458</v>
      </c>
      <c r="Q555" s="97">
        <v>2089.6012630453461</v>
      </c>
      <c r="R555" s="97">
        <v>2098.1112630453458</v>
      </c>
      <c r="S555" s="97">
        <v>2083.8812630453458</v>
      </c>
      <c r="T555" s="97">
        <v>2166.0112630453459</v>
      </c>
      <c r="U555" s="97">
        <v>2222.7112630453457</v>
      </c>
      <c r="V555" s="97">
        <v>2216.9612630453457</v>
      </c>
      <c r="W555" s="97">
        <v>2202.2112630453457</v>
      </c>
      <c r="X555" s="97">
        <v>2110.2312630453457</v>
      </c>
      <c r="Y555" s="97">
        <v>2012.5812630453458</v>
      </c>
    </row>
    <row r="556" spans="1:25" s="68" customFormat="1" ht="15.75" hidden="1" outlineLevel="1" x14ac:dyDescent="0.25">
      <c r="A556" s="110">
        <v>25</v>
      </c>
      <c r="B556" s="97">
        <v>1563.3712630453458</v>
      </c>
      <c r="C556" s="97">
        <v>1487.1212630453458</v>
      </c>
      <c r="D556" s="97">
        <v>1461.6212630453458</v>
      </c>
      <c r="E556" s="97">
        <v>1473.3912630453458</v>
      </c>
      <c r="F556" s="97">
        <v>1533.5112630453457</v>
      </c>
      <c r="G556" s="97">
        <v>1701.8412630453458</v>
      </c>
      <c r="H556" s="97">
        <v>1895.6812630453458</v>
      </c>
      <c r="I556" s="97">
        <v>2108.0612630453461</v>
      </c>
      <c r="J556" s="97">
        <v>2199.9612630453457</v>
      </c>
      <c r="K556" s="97">
        <v>2214.7412630453459</v>
      </c>
      <c r="L556" s="97">
        <v>2213.5512630453459</v>
      </c>
      <c r="M556" s="97">
        <v>2207.161263045346</v>
      </c>
      <c r="N556" s="97">
        <v>2198.8412630453458</v>
      </c>
      <c r="O556" s="97">
        <v>2195.141263045346</v>
      </c>
      <c r="P556" s="97">
        <v>2189.9012630453458</v>
      </c>
      <c r="Q556" s="97">
        <v>2188.641263045346</v>
      </c>
      <c r="R556" s="97">
        <v>2189.681263045346</v>
      </c>
      <c r="S556" s="97">
        <v>2189.391263045346</v>
      </c>
      <c r="T556" s="97">
        <v>2193.7312630453457</v>
      </c>
      <c r="U556" s="97">
        <v>2211.9612630453457</v>
      </c>
      <c r="V556" s="97">
        <v>2206.3812630453458</v>
      </c>
      <c r="W556" s="97">
        <v>2213.1912630453457</v>
      </c>
      <c r="X556" s="97">
        <v>2107.5912630453458</v>
      </c>
      <c r="Y556" s="97">
        <v>2051.8512630453461</v>
      </c>
    </row>
    <row r="557" spans="1:25" s="68" customFormat="1" ht="15.75" hidden="1" outlineLevel="1" x14ac:dyDescent="0.25">
      <c r="A557" s="110">
        <v>26</v>
      </c>
      <c r="B557" s="97">
        <v>1899.4212630453458</v>
      </c>
      <c r="C557" s="97">
        <v>1644.7212630453457</v>
      </c>
      <c r="D557" s="97">
        <v>1573.2812630453457</v>
      </c>
      <c r="E557" s="97">
        <v>1557.6512630453458</v>
      </c>
      <c r="F557" s="97">
        <v>1583.5812630453458</v>
      </c>
      <c r="G557" s="97">
        <v>1756.6012630453458</v>
      </c>
      <c r="H557" s="97">
        <v>1825.9712630453457</v>
      </c>
      <c r="I557" s="97">
        <v>2109.9012630453458</v>
      </c>
      <c r="J557" s="97">
        <v>2178.931263045346</v>
      </c>
      <c r="K557" s="97">
        <v>2193.7212630453459</v>
      </c>
      <c r="L557" s="97">
        <v>2193.0012630453457</v>
      </c>
      <c r="M557" s="97">
        <v>2196.3012630453459</v>
      </c>
      <c r="N557" s="97">
        <v>2204.8612630453458</v>
      </c>
      <c r="O557" s="97">
        <v>2174.681263045346</v>
      </c>
      <c r="P557" s="97">
        <v>2167.9012630453458</v>
      </c>
      <c r="Q557" s="97">
        <v>2167.2312630453457</v>
      </c>
      <c r="R557" s="97">
        <v>2194.7212630453459</v>
      </c>
      <c r="S557" s="97">
        <v>2174.5512630453459</v>
      </c>
      <c r="T557" s="97">
        <v>2182.0812630453461</v>
      </c>
      <c r="U557" s="97">
        <v>2813.8412630453458</v>
      </c>
      <c r="V557" s="97">
        <v>2713.3712630453456</v>
      </c>
      <c r="W557" s="97">
        <v>2183.6512630453458</v>
      </c>
      <c r="X557" s="97">
        <v>2143.4412630453457</v>
      </c>
      <c r="Y557" s="97">
        <v>1820.3312630453458</v>
      </c>
    </row>
    <row r="558" spans="1:25" s="68" customFormat="1" ht="15.75" hidden="1" outlineLevel="1" x14ac:dyDescent="0.25">
      <c r="A558" s="110">
        <v>27</v>
      </c>
      <c r="B558" s="97">
        <v>1528.2212630453457</v>
      </c>
      <c r="C558" s="97">
        <v>1426.2212630453457</v>
      </c>
      <c r="D558" s="97">
        <v>1385.7212630453457</v>
      </c>
      <c r="E558" s="97">
        <v>1378.7712630453457</v>
      </c>
      <c r="F558" s="97">
        <v>1383.4412630453457</v>
      </c>
      <c r="G558" s="97">
        <v>1466.8712630453458</v>
      </c>
      <c r="H558" s="97">
        <v>1472.1112630453458</v>
      </c>
      <c r="I558" s="97">
        <v>1647.2612630453457</v>
      </c>
      <c r="J558" s="97">
        <v>1975.1712630453458</v>
      </c>
      <c r="K558" s="97">
        <v>2157.6512630453458</v>
      </c>
      <c r="L558" s="97">
        <v>2172.141263045346</v>
      </c>
      <c r="M558" s="97">
        <v>2172.7612630453459</v>
      </c>
      <c r="N558" s="97">
        <v>2161.701263045346</v>
      </c>
      <c r="O558" s="97">
        <v>2153.871263045346</v>
      </c>
      <c r="P558" s="97">
        <v>2122.1012630453461</v>
      </c>
      <c r="Q558" s="97">
        <v>2126.0612630453461</v>
      </c>
      <c r="R558" s="97">
        <v>2144.931263045346</v>
      </c>
      <c r="S558" s="97">
        <v>2162.2212630453459</v>
      </c>
      <c r="T558" s="97">
        <v>2204.931263045346</v>
      </c>
      <c r="U558" s="97">
        <v>2246.2812630453459</v>
      </c>
      <c r="V558" s="97">
        <v>2243.641263045346</v>
      </c>
      <c r="W558" s="97">
        <v>2185.2512630453457</v>
      </c>
      <c r="X558" s="97">
        <v>2080.5312630453459</v>
      </c>
      <c r="Y558" s="97">
        <v>1605.8712630453458</v>
      </c>
    </row>
    <row r="559" spans="1:25" s="68" customFormat="1" ht="15.75" hidden="1" outlineLevel="1" x14ac:dyDescent="0.25">
      <c r="A559" s="110">
        <v>28</v>
      </c>
      <c r="B559" s="97">
        <v>1414.7912630453457</v>
      </c>
      <c r="C559" s="97">
        <v>1346.7912630453457</v>
      </c>
      <c r="D559" s="97">
        <v>1291.8512630453458</v>
      </c>
      <c r="E559" s="97">
        <v>1293.4412630453457</v>
      </c>
      <c r="F559" s="97">
        <v>1342.8412630453458</v>
      </c>
      <c r="G559" s="97">
        <v>1401.0512630453459</v>
      </c>
      <c r="H559" s="97">
        <v>1575.2412630453457</v>
      </c>
      <c r="I559" s="97">
        <v>1965.1212630453458</v>
      </c>
      <c r="J559" s="97">
        <v>2192.181263045346</v>
      </c>
      <c r="K559" s="97">
        <v>2227.9412630453457</v>
      </c>
      <c r="L559" s="97">
        <v>2229.121263045346</v>
      </c>
      <c r="M559" s="97">
        <v>2223.7812630453459</v>
      </c>
      <c r="N559" s="97">
        <v>2200.7512630453457</v>
      </c>
      <c r="O559" s="97">
        <v>2194.9812630453457</v>
      </c>
      <c r="P559" s="97">
        <v>2174.6012630453461</v>
      </c>
      <c r="Q559" s="97">
        <v>2173.8412630453458</v>
      </c>
      <c r="R559" s="97">
        <v>2173.0112630453459</v>
      </c>
      <c r="S559" s="97">
        <v>2157.161263045346</v>
      </c>
      <c r="T559" s="97">
        <v>2206.9412630453457</v>
      </c>
      <c r="U559" s="97">
        <v>2219.3812630453458</v>
      </c>
      <c r="V559" s="97">
        <v>2215.6312630453458</v>
      </c>
      <c r="W559" s="97">
        <v>2207.8512630453461</v>
      </c>
      <c r="X559" s="97">
        <v>2136.7612630453459</v>
      </c>
      <c r="Y559" s="97">
        <v>1610.0912630453458</v>
      </c>
    </row>
    <row r="560" spans="1:25" s="68" customFormat="1" ht="15.75" hidden="1" outlineLevel="1" x14ac:dyDescent="0.25">
      <c r="A560" s="110">
        <v>29</v>
      </c>
      <c r="B560" s="97">
        <v>1389.0812630453458</v>
      </c>
      <c r="C560" s="97">
        <v>1284.7812630453459</v>
      </c>
      <c r="D560" s="97">
        <v>1250.5212630453459</v>
      </c>
      <c r="E560" s="97">
        <v>1251.5112630453459</v>
      </c>
      <c r="F560" s="97">
        <v>1302.6112630453458</v>
      </c>
      <c r="G560" s="97">
        <v>1375.6812630453458</v>
      </c>
      <c r="H560" s="97">
        <v>1572.9412630453457</v>
      </c>
      <c r="I560" s="97">
        <v>1859.4712630453457</v>
      </c>
      <c r="J560" s="97">
        <v>2118.7812630453459</v>
      </c>
      <c r="K560" s="97">
        <v>2162.2912630453457</v>
      </c>
      <c r="L560" s="97">
        <v>2145.5212630453457</v>
      </c>
      <c r="M560" s="97">
        <v>2133.161263045346</v>
      </c>
      <c r="N560" s="97">
        <v>2094.2712630453457</v>
      </c>
      <c r="O560" s="97">
        <v>2100.2612630453459</v>
      </c>
      <c r="P560" s="97">
        <v>2060.181263045346</v>
      </c>
      <c r="Q560" s="97">
        <v>2049.5012630453457</v>
      </c>
      <c r="R560" s="97">
        <v>2080.371263045346</v>
      </c>
      <c r="S560" s="97">
        <v>2047.0712630453459</v>
      </c>
      <c r="T560" s="97">
        <v>2127.4012630453458</v>
      </c>
      <c r="U560" s="97">
        <v>2198.891263045346</v>
      </c>
      <c r="V560" s="97">
        <v>2189.9212630453458</v>
      </c>
      <c r="W560" s="97">
        <v>2156.8012630453459</v>
      </c>
      <c r="X560" s="97">
        <v>1977.4612630453457</v>
      </c>
      <c r="Y560" s="97">
        <v>1626.1012630453458</v>
      </c>
    </row>
    <row r="561" spans="1:25" s="68" customFormat="1" ht="15.75" collapsed="1" x14ac:dyDescent="0.25">
      <c r="A561" s="110">
        <v>30</v>
      </c>
      <c r="B561" s="97">
        <v>1630.0612630453459</v>
      </c>
      <c r="C561" s="97">
        <v>1621.1812630453458</v>
      </c>
      <c r="D561" s="97">
        <v>1549.7312630453457</v>
      </c>
      <c r="E561" s="97">
        <v>1441.5912630453458</v>
      </c>
      <c r="F561" s="97">
        <v>1549.4012630453458</v>
      </c>
      <c r="G561" s="97">
        <v>1547.4412630453457</v>
      </c>
      <c r="H561" s="97">
        <v>1938.3512630453458</v>
      </c>
      <c r="I561" s="97">
        <v>2196.3812630453458</v>
      </c>
      <c r="J561" s="97">
        <v>2273.1112630453458</v>
      </c>
      <c r="K561" s="97">
        <v>2312.5312630453459</v>
      </c>
      <c r="L561" s="97">
        <v>2295.2312630453457</v>
      </c>
      <c r="M561" s="97">
        <v>2271.7312630453457</v>
      </c>
      <c r="N561" s="97">
        <v>2256.1012630453461</v>
      </c>
      <c r="O561" s="97">
        <v>2252.0912630453458</v>
      </c>
      <c r="P561" s="97">
        <v>2242.2312630453457</v>
      </c>
      <c r="Q561" s="97">
        <v>2236.6912630453457</v>
      </c>
      <c r="R561" s="97">
        <v>2239.3012630453459</v>
      </c>
      <c r="S561" s="97">
        <v>2252.3212630453459</v>
      </c>
      <c r="T561" s="97">
        <v>2290.121263045346</v>
      </c>
      <c r="U561" s="97">
        <v>2623.3212630453459</v>
      </c>
      <c r="V561" s="97">
        <v>2544.8212630453459</v>
      </c>
      <c r="W561" s="97">
        <v>2372.0212630453457</v>
      </c>
      <c r="X561" s="97">
        <v>2121.8412630453458</v>
      </c>
      <c r="Y561" s="97">
        <v>1920.9512630453457</v>
      </c>
    </row>
    <row r="562" spans="1:25" s="68" customFormat="1" ht="15.75" x14ac:dyDescent="0.25">
      <c r="A562" s="110">
        <v>31</v>
      </c>
      <c r="B562" s="97">
        <v>1488.0112630453457</v>
      </c>
      <c r="C562" s="97">
        <v>1543.2912630453457</v>
      </c>
      <c r="D562" s="97">
        <v>1351.3712630453458</v>
      </c>
      <c r="E562" s="97">
        <v>1348.6912630453457</v>
      </c>
      <c r="F562" s="97">
        <v>1386.1812630453458</v>
      </c>
      <c r="G562" s="97">
        <v>1508.9312630453458</v>
      </c>
      <c r="H562" s="97">
        <v>1691.6812630453458</v>
      </c>
      <c r="I562" s="97">
        <v>2057.1012630453461</v>
      </c>
      <c r="J562" s="97">
        <v>2187.161263045346</v>
      </c>
      <c r="K562" s="97">
        <v>2213.2312630453457</v>
      </c>
      <c r="L562" s="97">
        <v>2207.8012630453459</v>
      </c>
      <c r="M562" s="97">
        <v>2199.4812630453457</v>
      </c>
      <c r="N562" s="97">
        <v>2168.5012630453457</v>
      </c>
      <c r="O562" s="97">
        <v>2159.391263045346</v>
      </c>
      <c r="P562" s="97">
        <v>2154.3312630453461</v>
      </c>
      <c r="Q562" s="97">
        <v>2147.8312630453461</v>
      </c>
      <c r="R562" s="97">
        <v>2147.951263045346</v>
      </c>
      <c r="S562" s="97">
        <v>2149.7812630453459</v>
      </c>
      <c r="T562" s="97">
        <v>2197.8212630453459</v>
      </c>
      <c r="U562" s="97">
        <v>2237.0712630453459</v>
      </c>
      <c r="V562" s="97">
        <v>2234.1312630453458</v>
      </c>
      <c r="W562" s="97">
        <v>2207.641263045346</v>
      </c>
      <c r="X562" s="97">
        <v>1989.3212630453459</v>
      </c>
      <c r="Y562" s="97">
        <v>1619.0912630453458</v>
      </c>
    </row>
    <row r="563" spans="1:25" s="68" customFormat="1" ht="15.75" x14ac:dyDescent="0.25">
      <c r="A563" s="46"/>
    </row>
    <row r="564" spans="1:25" s="68" customFormat="1" ht="15.75" x14ac:dyDescent="0.25">
      <c r="A564" s="134" t="s">
        <v>32</v>
      </c>
      <c r="B564" s="134" t="s">
        <v>120</v>
      </c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</row>
    <row r="565" spans="1:25" s="75" customFormat="1" ht="12.75" x14ac:dyDescent="0.2">
      <c r="A565" s="134"/>
      <c r="B565" s="74" t="s">
        <v>33</v>
      </c>
      <c r="C565" s="74" t="s">
        <v>34</v>
      </c>
      <c r="D565" s="74" t="s">
        <v>35</v>
      </c>
      <c r="E565" s="74" t="s">
        <v>36</v>
      </c>
      <c r="F565" s="74" t="s">
        <v>37</v>
      </c>
      <c r="G565" s="74" t="s">
        <v>38</v>
      </c>
      <c r="H565" s="74" t="s">
        <v>39</v>
      </c>
      <c r="I565" s="74" t="s">
        <v>40</v>
      </c>
      <c r="J565" s="74" t="s">
        <v>41</v>
      </c>
      <c r="K565" s="74" t="s">
        <v>42</v>
      </c>
      <c r="L565" s="74" t="s">
        <v>43</v>
      </c>
      <c r="M565" s="74" t="s">
        <v>44</v>
      </c>
      <c r="N565" s="74" t="s">
        <v>45</v>
      </c>
      <c r="O565" s="74" t="s">
        <v>46</v>
      </c>
      <c r="P565" s="74" t="s">
        <v>47</v>
      </c>
      <c r="Q565" s="74" t="s">
        <v>48</v>
      </c>
      <c r="R565" s="74" t="s">
        <v>49</v>
      </c>
      <c r="S565" s="74" t="s">
        <v>50</v>
      </c>
      <c r="T565" s="74" t="s">
        <v>51</v>
      </c>
      <c r="U565" s="74" t="s">
        <v>52</v>
      </c>
      <c r="V565" s="74" t="s">
        <v>53</v>
      </c>
      <c r="W565" s="74" t="s">
        <v>54</v>
      </c>
      <c r="X565" s="74" t="s">
        <v>55</v>
      </c>
      <c r="Y565" s="74" t="s">
        <v>56</v>
      </c>
    </row>
    <row r="566" spans="1:25" s="68" customFormat="1" ht="15.75" x14ac:dyDescent="0.25">
      <c r="A566" s="110">
        <v>1</v>
      </c>
      <c r="B566" s="97">
        <v>1531.0112630453457</v>
      </c>
      <c r="C566" s="97">
        <v>1451.9512630453457</v>
      </c>
      <c r="D566" s="97">
        <v>1467.0712630453459</v>
      </c>
      <c r="E566" s="97">
        <v>1454.9112630453458</v>
      </c>
      <c r="F566" s="97">
        <v>1465.1812630453458</v>
      </c>
      <c r="G566" s="97">
        <v>1520.8312630453458</v>
      </c>
      <c r="H566" s="97">
        <v>1814.4012630453458</v>
      </c>
      <c r="I566" s="97">
        <v>2111.2912630453457</v>
      </c>
      <c r="J566" s="97">
        <v>2229.4512630453455</v>
      </c>
      <c r="K566" s="97">
        <v>2257.9512630453455</v>
      </c>
      <c r="L566" s="97">
        <v>2281.5412630453457</v>
      </c>
      <c r="M566" s="97">
        <v>2282.9812630453457</v>
      </c>
      <c r="N566" s="97">
        <v>2266.6512630453458</v>
      </c>
      <c r="O566" s="97">
        <v>2271.6112630453458</v>
      </c>
      <c r="P566" s="97">
        <v>2260.8712630453456</v>
      </c>
      <c r="Q566" s="97">
        <v>2261.4912630453455</v>
      </c>
      <c r="R566" s="97">
        <v>2259.0912630453458</v>
      </c>
      <c r="S566" s="97">
        <v>2249.6212630453456</v>
      </c>
      <c r="T566" s="97">
        <v>2279.4812630453457</v>
      </c>
      <c r="U566" s="97">
        <v>2291.3112630453456</v>
      </c>
      <c r="V566" s="97">
        <v>2288.9112630453455</v>
      </c>
      <c r="W566" s="97">
        <v>2270.4412630453457</v>
      </c>
      <c r="X566" s="97">
        <v>2213.2012630453455</v>
      </c>
      <c r="Y566" s="97">
        <v>1655.7412630453457</v>
      </c>
    </row>
    <row r="567" spans="1:25" s="68" customFormat="1" ht="15.75" hidden="1" outlineLevel="1" x14ac:dyDescent="0.25">
      <c r="A567" s="110">
        <v>2</v>
      </c>
      <c r="B567" s="97">
        <v>1572.2112630453457</v>
      </c>
      <c r="C567" s="97">
        <v>1505.8912630453458</v>
      </c>
      <c r="D567" s="97">
        <v>1462.4412630453457</v>
      </c>
      <c r="E567" s="97">
        <v>1462.4212630453458</v>
      </c>
      <c r="F567" s="97">
        <v>1503.8612630453458</v>
      </c>
      <c r="G567" s="97">
        <v>1588.3112630453456</v>
      </c>
      <c r="H567" s="97">
        <v>1974.9412630453457</v>
      </c>
      <c r="I567" s="97">
        <v>2207.3612630453458</v>
      </c>
      <c r="J567" s="97">
        <v>2293.8812630453458</v>
      </c>
      <c r="K567" s="97">
        <v>2323.431263045346</v>
      </c>
      <c r="L567" s="97">
        <v>2326.0612630453456</v>
      </c>
      <c r="M567" s="97">
        <v>2319.5712630453459</v>
      </c>
      <c r="N567" s="97">
        <v>2308.141263045346</v>
      </c>
      <c r="O567" s="97">
        <v>2305.0512630453459</v>
      </c>
      <c r="P567" s="97">
        <v>2299.3612630453458</v>
      </c>
      <c r="Q567" s="97">
        <v>2296.6112630453458</v>
      </c>
      <c r="R567" s="97">
        <v>2293.3012630453459</v>
      </c>
      <c r="S567" s="97">
        <v>2217.8612630453458</v>
      </c>
      <c r="T567" s="97">
        <v>2316.6612630453455</v>
      </c>
      <c r="U567" s="97">
        <v>2249.931263045346</v>
      </c>
      <c r="V567" s="97">
        <v>2305.0712630453459</v>
      </c>
      <c r="W567" s="97">
        <v>2286.891263045346</v>
      </c>
      <c r="X567" s="97">
        <v>2179.5112630453459</v>
      </c>
      <c r="Y567" s="97">
        <v>1619.2612630453457</v>
      </c>
    </row>
    <row r="568" spans="1:25" s="68" customFormat="1" ht="15.75" hidden="1" outlineLevel="1" x14ac:dyDescent="0.25">
      <c r="A568" s="110">
        <v>3</v>
      </c>
      <c r="B568" s="97">
        <v>1577.9412630453457</v>
      </c>
      <c r="C568" s="97">
        <v>1504.1712630453458</v>
      </c>
      <c r="D568" s="97">
        <v>1460.9812630453457</v>
      </c>
      <c r="E568" s="97">
        <v>1458.1612630453458</v>
      </c>
      <c r="F568" s="97">
        <v>1486.7812630453457</v>
      </c>
      <c r="G568" s="97">
        <v>1577.9512630453457</v>
      </c>
      <c r="H568" s="97">
        <v>1867.8112630453456</v>
      </c>
      <c r="I568" s="97">
        <v>2177.6312630453458</v>
      </c>
      <c r="J568" s="97">
        <v>2289.1312630453458</v>
      </c>
      <c r="K568" s="97">
        <v>2292.0912630453458</v>
      </c>
      <c r="L568" s="97">
        <v>2317.0212630453457</v>
      </c>
      <c r="M568" s="97">
        <v>2312.9412630453457</v>
      </c>
      <c r="N568" s="97">
        <v>2306.1112630453458</v>
      </c>
      <c r="O568" s="97">
        <v>2307.1712630453458</v>
      </c>
      <c r="P568" s="97">
        <v>2312.0512630453459</v>
      </c>
      <c r="Q568" s="97">
        <v>2308.1312630453458</v>
      </c>
      <c r="R568" s="97">
        <v>2311.4512630453455</v>
      </c>
      <c r="S568" s="97">
        <v>2303.9412630453457</v>
      </c>
      <c r="T568" s="97">
        <v>2345.4112630453455</v>
      </c>
      <c r="U568" s="97">
        <v>2349.5112630453459</v>
      </c>
      <c r="V568" s="97">
        <v>2322.9512630453455</v>
      </c>
      <c r="W568" s="97">
        <v>2300.3512630453461</v>
      </c>
      <c r="X568" s="97">
        <v>2228.1612630453455</v>
      </c>
      <c r="Y568" s="97">
        <v>1653.6912630453457</v>
      </c>
    </row>
    <row r="569" spans="1:25" s="68" customFormat="1" ht="15.75" hidden="1" outlineLevel="1" x14ac:dyDescent="0.25">
      <c r="A569" s="110">
        <v>4</v>
      </c>
      <c r="B569" s="97">
        <v>1566.7912630453457</v>
      </c>
      <c r="C569" s="97">
        <v>1498.8912630453458</v>
      </c>
      <c r="D569" s="97">
        <v>1455.2612630453457</v>
      </c>
      <c r="E569" s="97">
        <v>1451.7012630453457</v>
      </c>
      <c r="F569" s="97">
        <v>1479.8712630453458</v>
      </c>
      <c r="G569" s="97">
        <v>1555.0812630453458</v>
      </c>
      <c r="H569" s="97">
        <v>1804.3012630453456</v>
      </c>
      <c r="I569" s="97">
        <v>2139.5812630453456</v>
      </c>
      <c r="J569" s="97">
        <v>2285.0612630453456</v>
      </c>
      <c r="K569" s="97">
        <v>2314.5612630453456</v>
      </c>
      <c r="L569" s="97">
        <v>2316.0912630453458</v>
      </c>
      <c r="M569" s="97">
        <v>2310.5712630453459</v>
      </c>
      <c r="N569" s="97">
        <v>2302.6612630453455</v>
      </c>
      <c r="O569" s="97">
        <v>2307.5712630453459</v>
      </c>
      <c r="P569" s="97">
        <v>2305.2812630453454</v>
      </c>
      <c r="Q569" s="97">
        <v>2303.181263045346</v>
      </c>
      <c r="R569" s="97">
        <v>2300.141263045346</v>
      </c>
      <c r="S569" s="97">
        <v>2268.1012630453461</v>
      </c>
      <c r="T569" s="97">
        <v>2302.8412630453458</v>
      </c>
      <c r="U569" s="97">
        <v>2296.1112630453458</v>
      </c>
      <c r="V569" s="97">
        <v>2288.6312630453458</v>
      </c>
      <c r="W569" s="97">
        <v>2230.681263045346</v>
      </c>
      <c r="X569" s="97">
        <v>1949.4512630453457</v>
      </c>
      <c r="Y569" s="97">
        <v>1559.5312630453457</v>
      </c>
    </row>
    <row r="570" spans="1:25" s="68" customFormat="1" ht="15.75" hidden="1" outlineLevel="1" x14ac:dyDescent="0.25">
      <c r="A570" s="110">
        <v>5</v>
      </c>
      <c r="B570" s="97">
        <v>1484.4012630453458</v>
      </c>
      <c r="C570" s="97">
        <v>1412.8112630453456</v>
      </c>
      <c r="D570" s="97">
        <v>1321.8912630453458</v>
      </c>
      <c r="E570" s="97">
        <v>1314.8112630453456</v>
      </c>
      <c r="F570" s="97">
        <v>1381.5112630453457</v>
      </c>
      <c r="G570" s="97">
        <v>1468.6012630453458</v>
      </c>
      <c r="H570" s="97">
        <v>1649.9912630453457</v>
      </c>
      <c r="I570" s="97">
        <v>1955.6612630453458</v>
      </c>
      <c r="J570" s="97">
        <v>2207.2012630453455</v>
      </c>
      <c r="K570" s="97">
        <v>2250.8612630453458</v>
      </c>
      <c r="L570" s="97">
        <v>2263.0212630453457</v>
      </c>
      <c r="M570" s="97">
        <v>2245.6912630453457</v>
      </c>
      <c r="N570" s="97">
        <v>2228.7612630453459</v>
      </c>
      <c r="O570" s="97">
        <v>2236.8612630453458</v>
      </c>
      <c r="P570" s="97">
        <v>2235.4112630453455</v>
      </c>
      <c r="Q570" s="97">
        <v>2234.3512630453461</v>
      </c>
      <c r="R570" s="97">
        <v>2232.3412630453458</v>
      </c>
      <c r="S570" s="97">
        <v>2213.7412630453455</v>
      </c>
      <c r="T570" s="97">
        <v>2252.8812630453458</v>
      </c>
      <c r="U570" s="97">
        <v>2258.2312630453457</v>
      </c>
      <c r="V570" s="97">
        <v>2249.2612630453459</v>
      </c>
      <c r="W570" s="97">
        <v>2201.5012630453457</v>
      </c>
      <c r="X570" s="97">
        <v>1765.8812630453458</v>
      </c>
      <c r="Y570" s="97">
        <v>1543.6112630453458</v>
      </c>
    </row>
    <row r="571" spans="1:25" s="68" customFormat="1" ht="15.75" hidden="1" outlineLevel="1" x14ac:dyDescent="0.25">
      <c r="A571" s="110">
        <v>6</v>
      </c>
      <c r="B571" s="97">
        <v>1516.4312630453458</v>
      </c>
      <c r="C571" s="97">
        <v>1431.5612630453456</v>
      </c>
      <c r="D571" s="97">
        <v>1348.6412630453458</v>
      </c>
      <c r="E571" s="97">
        <v>1319.3712630453456</v>
      </c>
      <c r="F571" s="97">
        <v>1358.1812630453458</v>
      </c>
      <c r="G571" s="97">
        <v>1413.6012630453458</v>
      </c>
      <c r="H571" s="97">
        <v>1476.0012630453457</v>
      </c>
      <c r="I571" s="97">
        <v>1561.5912630453458</v>
      </c>
      <c r="J571" s="97">
        <v>1946.6812630453458</v>
      </c>
      <c r="K571" s="97">
        <v>2192.3512630453461</v>
      </c>
      <c r="L571" s="97">
        <v>2224.8312630453456</v>
      </c>
      <c r="M571" s="97">
        <v>2235.2512630453457</v>
      </c>
      <c r="N571" s="97">
        <v>2227.0812630453456</v>
      </c>
      <c r="O571" s="97">
        <v>2221.3712630453456</v>
      </c>
      <c r="P571" s="97">
        <v>2218.681263045346</v>
      </c>
      <c r="Q571" s="97">
        <v>2208.6012630453461</v>
      </c>
      <c r="R571" s="97">
        <v>2232.0812630453456</v>
      </c>
      <c r="S571" s="97">
        <v>2252.7012630453455</v>
      </c>
      <c r="T571" s="97">
        <v>2300.2512630453457</v>
      </c>
      <c r="U571" s="97">
        <v>2319.4612630453457</v>
      </c>
      <c r="V571" s="97">
        <v>2322.2812630453454</v>
      </c>
      <c r="W571" s="97">
        <v>2306.9512630453455</v>
      </c>
      <c r="X571" s="97">
        <v>2223.6512630453458</v>
      </c>
      <c r="Y571" s="97">
        <v>1914.1512630453458</v>
      </c>
    </row>
    <row r="572" spans="1:25" s="68" customFormat="1" ht="15.75" hidden="1" outlineLevel="1" x14ac:dyDescent="0.25">
      <c r="A572" s="110">
        <v>7</v>
      </c>
      <c r="B572" s="97">
        <v>1634.2212630453457</v>
      </c>
      <c r="C572" s="97">
        <v>1559.7612630453457</v>
      </c>
      <c r="D572" s="97">
        <v>1505.3012630453456</v>
      </c>
      <c r="E572" s="97">
        <v>1476.0012630453457</v>
      </c>
      <c r="F572" s="97">
        <v>1497.8512630453458</v>
      </c>
      <c r="G572" s="97">
        <v>1534.2112630453457</v>
      </c>
      <c r="H572" s="97">
        <v>1582.0712630453459</v>
      </c>
      <c r="I572" s="97">
        <v>1748.8812630453458</v>
      </c>
      <c r="J572" s="97">
        <v>2167.9012630453458</v>
      </c>
      <c r="K572" s="97">
        <v>2289.4112630453455</v>
      </c>
      <c r="L572" s="97">
        <v>2306.7912630453457</v>
      </c>
      <c r="M572" s="97">
        <v>2309.5412630453457</v>
      </c>
      <c r="N572" s="97">
        <v>2307.7312630453457</v>
      </c>
      <c r="O572" s="97">
        <v>2304.3312630453456</v>
      </c>
      <c r="P572" s="97">
        <v>2295.7812630453454</v>
      </c>
      <c r="Q572" s="97">
        <v>2289.0412630453457</v>
      </c>
      <c r="R572" s="97">
        <v>2293.1112630453458</v>
      </c>
      <c r="S572" s="97">
        <v>2300.7912630453457</v>
      </c>
      <c r="T572" s="97">
        <v>2319.9612630453457</v>
      </c>
      <c r="U572" s="97">
        <v>2328.2312630453457</v>
      </c>
      <c r="V572" s="97">
        <v>2329.9412630453457</v>
      </c>
      <c r="W572" s="97">
        <v>2306.7312630453457</v>
      </c>
      <c r="X572" s="97">
        <v>2224.1612630453455</v>
      </c>
      <c r="Y572" s="97">
        <v>1684.7912630453457</v>
      </c>
    </row>
    <row r="573" spans="1:25" s="68" customFormat="1" ht="15.75" hidden="1" outlineLevel="1" x14ac:dyDescent="0.25">
      <c r="A573" s="110">
        <v>8</v>
      </c>
      <c r="B573" s="97">
        <v>1605.1612630453458</v>
      </c>
      <c r="C573" s="97">
        <v>1543.2112630453457</v>
      </c>
      <c r="D573" s="97">
        <v>1474.1812630453458</v>
      </c>
      <c r="E573" s="97">
        <v>1457.4112630453458</v>
      </c>
      <c r="F573" s="97">
        <v>1465.8612630453458</v>
      </c>
      <c r="G573" s="97">
        <v>1475.3112630453456</v>
      </c>
      <c r="H573" s="97">
        <v>1522.1712630453458</v>
      </c>
      <c r="I573" s="97">
        <v>1619.8512630453458</v>
      </c>
      <c r="J573" s="97">
        <v>2159.1912630453457</v>
      </c>
      <c r="K573" s="97">
        <v>2237.8812630453458</v>
      </c>
      <c r="L573" s="97">
        <v>2279.0112630453459</v>
      </c>
      <c r="M573" s="97">
        <v>2283.5112630453459</v>
      </c>
      <c r="N573" s="97">
        <v>2274.641263045346</v>
      </c>
      <c r="O573" s="97">
        <v>2260.6112630453458</v>
      </c>
      <c r="P573" s="97">
        <v>2243.4712630453459</v>
      </c>
      <c r="Q573" s="97">
        <v>2230.3412630453458</v>
      </c>
      <c r="R573" s="97">
        <v>2244.6612630453455</v>
      </c>
      <c r="S573" s="97">
        <v>2254.5712630453459</v>
      </c>
      <c r="T573" s="97">
        <v>2299.2512630453457</v>
      </c>
      <c r="U573" s="97">
        <v>2311.3612630453458</v>
      </c>
      <c r="V573" s="97">
        <v>2305.4512630453455</v>
      </c>
      <c r="W573" s="97">
        <v>2292.2912630453457</v>
      </c>
      <c r="X573" s="97">
        <v>2237.7812630453454</v>
      </c>
      <c r="Y573" s="97">
        <v>2133.3612630453458</v>
      </c>
    </row>
    <row r="574" spans="1:25" s="68" customFormat="1" ht="15.75" hidden="1" outlineLevel="1" x14ac:dyDescent="0.25">
      <c r="A574" s="110">
        <v>9</v>
      </c>
      <c r="B574" s="97">
        <v>1577.3612630453458</v>
      </c>
      <c r="C574" s="97">
        <v>1479.1212630453458</v>
      </c>
      <c r="D574" s="97">
        <v>1467.3712630453458</v>
      </c>
      <c r="E574" s="97">
        <v>1392.5212630453457</v>
      </c>
      <c r="F574" s="97">
        <v>1456.5812630453458</v>
      </c>
      <c r="G574" s="97">
        <v>1516.6512630453458</v>
      </c>
      <c r="H574" s="97">
        <v>1652.3112630453456</v>
      </c>
      <c r="I574" s="97">
        <v>2203.6712630453458</v>
      </c>
      <c r="J574" s="97">
        <v>2293.1212630453456</v>
      </c>
      <c r="K574" s="97">
        <v>2315.8112630453456</v>
      </c>
      <c r="L574" s="97">
        <v>2319.4812630453457</v>
      </c>
      <c r="M574" s="97">
        <v>2310.7612630453459</v>
      </c>
      <c r="N574" s="97">
        <v>2302.7812630453454</v>
      </c>
      <c r="O574" s="97">
        <v>2300.7212630453459</v>
      </c>
      <c r="P574" s="97">
        <v>2298.5612630453456</v>
      </c>
      <c r="Q574" s="97">
        <v>2295.681263045346</v>
      </c>
      <c r="R574" s="97">
        <v>2297.5012630453457</v>
      </c>
      <c r="S574" s="97">
        <v>2278.5212630453457</v>
      </c>
      <c r="T574" s="97">
        <v>2306.6112630453458</v>
      </c>
      <c r="U574" s="97">
        <v>2311.2512630453457</v>
      </c>
      <c r="V574" s="97">
        <v>2301.0112630453459</v>
      </c>
      <c r="W574" s="97">
        <v>2301.3212630453459</v>
      </c>
      <c r="X574" s="97">
        <v>2251.0412630453457</v>
      </c>
      <c r="Y574" s="97">
        <v>2128.8712630453456</v>
      </c>
    </row>
    <row r="575" spans="1:25" s="68" customFormat="1" ht="15.75" hidden="1" outlineLevel="1" x14ac:dyDescent="0.25">
      <c r="A575" s="110">
        <v>10</v>
      </c>
      <c r="B575" s="97">
        <v>1611.5912630453458</v>
      </c>
      <c r="C575" s="97">
        <v>1536.2812630453457</v>
      </c>
      <c r="D575" s="97">
        <v>1475.3612630453458</v>
      </c>
      <c r="E575" s="97">
        <v>1467.1012630453458</v>
      </c>
      <c r="F575" s="97">
        <v>1467.1212630453458</v>
      </c>
      <c r="G575" s="97">
        <v>1534.8512630453458</v>
      </c>
      <c r="H575" s="97">
        <v>1723.5412630453457</v>
      </c>
      <c r="I575" s="97">
        <v>2191.2212630453459</v>
      </c>
      <c r="J575" s="97">
        <v>2283.5612630453456</v>
      </c>
      <c r="K575" s="97">
        <v>2322.0112630453459</v>
      </c>
      <c r="L575" s="97">
        <v>2323.181263045346</v>
      </c>
      <c r="M575" s="97">
        <v>2316.9712630453459</v>
      </c>
      <c r="N575" s="97">
        <v>2311.6612630453455</v>
      </c>
      <c r="O575" s="97">
        <v>2318.6712630453458</v>
      </c>
      <c r="P575" s="97">
        <v>2312.4812630453457</v>
      </c>
      <c r="Q575" s="97">
        <v>2275.0712630453459</v>
      </c>
      <c r="R575" s="97">
        <v>2282.7112630453457</v>
      </c>
      <c r="S575" s="97">
        <v>2302.5912630453458</v>
      </c>
      <c r="T575" s="97">
        <v>2310.391263045346</v>
      </c>
      <c r="U575" s="97">
        <v>2317.6212630453456</v>
      </c>
      <c r="V575" s="97">
        <v>2304.2812630453454</v>
      </c>
      <c r="W575" s="97">
        <v>2304.2512630453457</v>
      </c>
      <c r="X575" s="97">
        <v>2219.7812630453454</v>
      </c>
      <c r="Y575" s="97">
        <v>1712.3512630453458</v>
      </c>
    </row>
    <row r="576" spans="1:25" s="68" customFormat="1" ht="15.75" hidden="1" outlineLevel="1" x14ac:dyDescent="0.25">
      <c r="A576" s="110">
        <v>11</v>
      </c>
      <c r="B576" s="97">
        <v>1533.0612630453456</v>
      </c>
      <c r="C576" s="97">
        <v>1478.5012630453457</v>
      </c>
      <c r="D576" s="97">
        <v>1333.6912630453457</v>
      </c>
      <c r="E576" s="97">
        <v>1342.9812630453457</v>
      </c>
      <c r="F576" s="97">
        <v>1408.3912630453458</v>
      </c>
      <c r="G576" s="97">
        <v>1492.7812630453457</v>
      </c>
      <c r="H576" s="97">
        <v>1656.5412630453457</v>
      </c>
      <c r="I576" s="97">
        <v>2091.4512630453455</v>
      </c>
      <c r="J576" s="97">
        <v>2282.931263045346</v>
      </c>
      <c r="K576" s="97">
        <v>2318.7612630453459</v>
      </c>
      <c r="L576" s="97">
        <v>2326.9212630453458</v>
      </c>
      <c r="M576" s="97">
        <v>2315.1212630453456</v>
      </c>
      <c r="N576" s="97">
        <v>2293.891263045346</v>
      </c>
      <c r="O576" s="97">
        <v>2299.681263045346</v>
      </c>
      <c r="P576" s="97">
        <v>2290.6712630453458</v>
      </c>
      <c r="Q576" s="97">
        <v>2275.6512630453458</v>
      </c>
      <c r="R576" s="97">
        <v>2265.9412630453457</v>
      </c>
      <c r="S576" s="97">
        <v>2254.3012630453459</v>
      </c>
      <c r="T576" s="97">
        <v>2257.2112630453457</v>
      </c>
      <c r="U576" s="97">
        <v>2265.5512630453459</v>
      </c>
      <c r="V576" s="97">
        <v>2249.641263045346</v>
      </c>
      <c r="W576" s="97">
        <v>2298.0412630453457</v>
      </c>
      <c r="X576" s="97">
        <v>2185.3212630453459</v>
      </c>
      <c r="Y576" s="97">
        <v>1636.0512630453456</v>
      </c>
    </row>
    <row r="577" spans="1:25" s="68" customFormat="1" ht="15.75" hidden="1" outlineLevel="1" x14ac:dyDescent="0.25">
      <c r="A577" s="110">
        <v>12</v>
      </c>
      <c r="B577" s="97">
        <v>1597.1112630453458</v>
      </c>
      <c r="C577" s="97">
        <v>1562.8312630453458</v>
      </c>
      <c r="D577" s="97">
        <v>1530.7312630453457</v>
      </c>
      <c r="E577" s="97">
        <v>1483.8812630453458</v>
      </c>
      <c r="F577" s="97">
        <v>1517.6312630453458</v>
      </c>
      <c r="G577" s="97">
        <v>1541.9212630453458</v>
      </c>
      <c r="H577" s="97">
        <v>1595.0812630453458</v>
      </c>
      <c r="I577" s="97">
        <v>1862.4212630453458</v>
      </c>
      <c r="J577" s="97">
        <v>2220.891263045346</v>
      </c>
      <c r="K577" s="97">
        <v>2285.8412630453458</v>
      </c>
      <c r="L577" s="97">
        <v>2328.4012630453458</v>
      </c>
      <c r="M577" s="97">
        <v>2329.6612630453455</v>
      </c>
      <c r="N577" s="97">
        <v>2329.5112630453459</v>
      </c>
      <c r="O577" s="97">
        <v>2326.5712630453459</v>
      </c>
      <c r="P577" s="97">
        <v>2317.1112630453458</v>
      </c>
      <c r="Q577" s="97">
        <v>2313.1712630453458</v>
      </c>
      <c r="R577" s="97">
        <v>2289.3712630453456</v>
      </c>
      <c r="S577" s="97">
        <v>2287.681263045346</v>
      </c>
      <c r="T577" s="97">
        <v>2322.7412630453455</v>
      </c>
      <c r="U577" s="97">
        <v>2336.4212630453458</v>
      </c>
      <c r="V577" s="97">
        <v>2334.4412630453457</v>
      </c>
      <c r="W577" s="97">
        <v>2337.8112630453456</v>
      </c>
      <c r="X577" s="97">
        <v>2282.0512630453459</v>
      </c>
      <c r="Y577" s="97">
        <v>2159.3712630453456</v>
      </c>
    </row>
    <row r="578" spans="1:25" s="68" customFormat="1" ht="15.75" hidden="1" outlineLevel="1" x14ac:dyDescent="0.25">
      <c r="A578" s="110">
        <v>13</v>
      </c>
      <c r="B578" s="97">
        <v>1911.2812630453457</v>
      </c>
      <c r="C578" s="97">
        <v>1625.7412630453457</v>
      </c>
      <c r="D578" s="97">
        <v>1539.5112630453457</v>
      </c>
      <c r="E578" s="97">
        <v>1483.1312630453458</v>
      </c>
      <c r="F578" s="97">
        <v>1482.5812630453458</v>
      </c>
      <c r="G578" s="97">
        <v>1529.2912630453457</v>
      </c>
      <c r="H578" s="97">
        <v>1594.7312630453457</v>
      </c>
      <c r="I578" s="97">
        <v>1691.8012630453456</v>
      </c>
      <c r="J578" s="97">
        <v>2129.2712630453457</v>
      </c>
      <c r="K578" s="97">
        <v>2277.6512630453458</v>
      </c>
      <c r="L578" s="97">
        <v>2286.3812630453458</v>
      </c>
      <c r="M578" s="97">
        <v>2287.3212630453459</v>
      </c>
      <c r="N578" s="97">
        <v>2286.1012630453461</v>
      </c>
      <c r="O578" s="97">
        <v>2285.2412630453455</v>
      </c>
      <c r="P578" s="97">
        <v>2280.0912630453458</v>
      </c>
      <c r="Q578" s="97">
        <v>2276.1012630453461</v>
      </c>
      <c r="R578" s="97">
        <v>2278.4012630453458</v>
      </c>
      <c r="S578" s="97">
        <v>2280.5812630453456</v>
      </c>
      <c r="T578" s="97">
        <v>2284.4812630453457</v>
      </c>
      <c r="U578" s="97">
        <v>2298.3412630453458</v>
      </c>
      <c r="V578" s="97">
        <v>2325.7512630453457</v>
      </c>
      <c r="W578" s="97">
        <v>2338.4012630453458</v>
      </c>
      <c r="X578" s="97">
        <v>2245.9512630453455</v>
      </c>
      <c r="Y578" s="97">
        <v>2198.3012630453459</v>
      </c>
    </row>
    <row r="579" spans="1:25" s="68" customFormat="1" ht="15.75" hidden="1" outlineLevel="1" x14ac:dyDescent="0.25">
      <c r="A579" s="110">
        <v>14</v>
      </c>
      <c r="B579" s="97">
        <v>1702.2812630453457</v>
      </c>
      <c r="C579" s="97">
        <v>1606.7212630453457</v>
      </c>
      <c r="D579" s="97">
        <v>1580.7012630453457</v>
      </c>
      <c r="E579" s="97">
        <v>1569.9012630453458</v>
      </c>
      <c r="F579" s="97">
        <v>1579.6812630453458</v>
      </c>
      <c r="G579" s="97">
        <v>1683.0912630453458</v>
      </c>
      <c r="H579" s="97">
        <v>2180.0012630453457</v>
      </c>
      <c r="I579" s="97">
        <v>2293.4812630453457</v>
      </c>
      <c r="J579" s="97">
        <v>2330.7112630453457</v>
      </c>
      <c r="K579" s="97">
        <v>2353.8512630453461</v>
      </c>
      <c r="L579" s="97">
        <v>2356.7812630453454</v>
      </c>
      <c r="M579" s="97">
        <v>2362.9912630453455</v>
      </c>
      <c r="N579" s="97">
        <v>2348.1512630453458</v>
      </c>
      <c r="O579" s="97">
        <v>2351.6012630453461</v>
      </c>
      <c r="P579" s="97">
        <v>2346.7912630453457</v>
      </c>
      <c r="Q579" s="97">
        <v>2340.431263045346</v>
      </c>
      <c r="R579" s="97">
        <v>2339.2512630453457</v>
      </c>
      <c r="S579" s="97">
        <v>2340.9412630453457</v>
      </c>
      <c r="T579" s="97">
        <v>2347.9112630453455</v>
      </c>
      <c r="U579" s="97">
        <v>2361.0412630453457</v>
      </c>
      <c r="V579" s="97">
        <v>2346.3112630453456</v>
      </c>
      <c r="W579" s="97">
        <v>2334.2912630453457</v>
      </c>
      <c r="X579" s="97">
        <v>2299.431263045346</v>
      </c>
      <c r="Y579" s="97">
        <v>2167.2212630453459</v>
      </c>
    </row>
    <row r="580" spans="1:25" s="68" customFormat="1" ht="15.75" hidden="1" outlineLevel="1" x14ac:dyDescent="0.25">
      <c r="A580" s="110">
        <v>15</v>
      </c>
      <c r="B580" s="97">
        <v>1585.1912630453457</v>
      </c>
      <c r="C580" s="97">
        <v>1538.0212630453457</v>
      </c>
      <c r="D580" s="97">
        <v>1463.7812630453457</v>
      </c>
      <c r="E580" s="97">
        <v>1456.2812630453457</v>
      </c>
      <c r="F580" s="97">
        <v>1474.5312630453457</v>
      </c>
      <c r="G580" s="97">
        <v>1553.5912630453458</v>
      </c>
      <c r="H580" s="97">
        <v>1831.2912630453457</v>
      </c>
      <c r="I580" s="97">
        <v>2139.2112630453457</v>
      </c>
      <c r="J580" s="97">
        <v>2231.1912630453457</v>
      </c>
      <c r="K580" s="97">
        <v>2307.4412630453457</v>
      </c>
      <c r="L580" s="97">
        <v>2304.3312630453456</v>
      </c>
      <c r="M580" s="97">
        <v>2320.0912630453458</v>
      </c>
      <c r="N580" s="97">
        <v>2308.891263045346</v>
      </c>
      <c r="O580" s="97">
        <v>2309.0112630453459</v>
      </c>
      <c r="P580" s="97">
        <v>2267.4112630453455</v>
      </c>
      <c r="Q580" s="97">
        <v>2243.8312630453456</v>
      </c>
      <c r="R580" s="97">
        <v>2247.6612630453455</v>
      </c>
      <c r="S580" s="97">
        <v>2258.8212630453459</v>
      </c>
      <c r="T580" s="97">
        <v>2306.8212630453459</v>
      </c>
      <c r="U580" s="97">
        <v>2321.7912630453457</v>
      </c>
      <c r="V580" s="97">
        <v>2313.0212630453457</v>
      </c>
      <c r="W580" s="97">
        <v>2312.3512630453461</v>
      </c>
      <c r="X580" s="97">
        <v>2214.7412630453455</v>
      </c>
      <c r="Y580" s="97">
        <v>1663.9812630453457</v>
      </c>
    </row>
    <row r="581" spans="1:25" s="68" customFormat="1" ht="15.75" hidden="1" outlineLevel="1" x14ac:dyDescent="0.25">
      <c r="A581" s="110">
        <v>16</v>
      </c>
      <c r="B581" s="97">
        <v>1602.3912630453458</v>
      </c>
      <c r="C581" s="97">
        <v>1547.2812630453457</v>
      </c>
      <c r="D581" s="97">
        <v>1520.7112630453457</v>
      </c>
      <c r="E581" s="97">
        <v>1512.5312630453457</v>
      </c>
      <c r="F581" s="97">
        <v>1536.1812630453458</v>
      </c>
      <c r="G581" s="97">
        <v>1597.9712630453457</v>
      </c>
      <c r="H581" s="97">
        <v>1938.1512630453458</v>
      </c>
      <c r="I581" s="97">
        <v>2226.7412630453455</v>
      </c>
      <c r="J581" s="97">
        <v>2326.3812630453458</v>
      </c>
      <c r="K581" s="97">
        <v>2347.5512630453459</v>
      </c>
      <c r="L581" s="97">
        <v>2348.6212630453456</v>
      </c>
      <c r="M581" s="97">
        <v>2353.9012630453458</v>
      </c>
      <c r="N581" s="97">
        <v>2343.7412630453455</v>
      </c>
      <c r="O581" s="97">
        <v>2336.4912630453455</v>
      </c>
      <c r="P581" s="97">
        <v>2272.2212630453459</v>
      </c>
      <c r="Q581" s="97">
        <v>2268.1312630453458</v>
      </c>
      <c r="R581" s="97">
        <v>2325.931263045346</v>
      </c>
      <c r="S581" s="97">
        <v>2312.2112630453457</v>
      </c>
      <c r="T581" s="97">
        <v>2332.5212630453457</v>
      </c>
      <c r="U581" s="97">
        <v>2289.1312630453458</v>
      </c>
      <c r="V581" s="97">
        <v>2288.7912630453457</v>
      </c>
      <c r="W581" s="97">
        <v>2332.141263045346</v>
      </c>
      <c r="X581" s="97">
        <v>2270.3612630453458</v>
      </c>
      <c r="Y581" s="97">
        <v>2164.0112630453459</v>
      </c>
    </row>
    <row r="582" spans="1:25" s="68" customFormat="1" ht="15.75" hidden="1" outlineLevel="1" x14ac:dyDescent="0.25">
      <c r="A582" s="110">
        <v>17</v>
      </c>
      <c r="B582" s="97">
        <v>1642.3712630453458</v>
      </c>
      <c r="C582" s="97">
        <v>1562.7312630453457</v>
      </c>
      <c r="D582" s="97">
        <v>1539.1712630453458</v>
      </c>
      <c r="E582" s="97">
        <v>1536.1512630453458</v>
      </c>
      <c r="F582" s="97">
        <v>1567.0112630453457</v>
      </c>
      <c r="G582" s="97">
        <v>1615.4312630453458</v>
      </c>
      <c r="H582" s="97">
        <v>1985.6712630453458</v>
      </c>
      <c r="I582" s="97">
        <v>2230.6012630453461</v>
      </c>
      <c r="J582" s="97">
        <v>2322.8112630453456</v>
      </c>
      <c r="K582" s="97">
        <v>2358.4412630453457</v>
      </c>
      <c r="L582" s="97">
        <v>2358.891263045346</v>
      </c>
      <c r="M582" s="97">
        <v>2366.3312630453456</v>
      </c>
      <c r="N582" s="97">
        <v>2354.3212630453459</v>
      </c>
      <c r="O582" s="97">
        <v>2347.2712630453457</v>
      </c>
      <c r="P582" s="97">
        <v>2343.931263045346</v>
      </c>
      <c r="Q582" s="97">
        <v>2338.7112630453457</v>
      </c>
      <c r="R582" s="97">
        <v>2340.3812630453458</v>
      </c>
      <c r="S582" s="97">
        <v>2347.4912630453455</v>
      </c>
      <c r="T582" s="97">
        <v>2356.3012630453459</v>
      </c>
      <c r="U582" s="97">
        <v>2367.931263045346</v>
      </c>
      <c r="V582" s="97">
        <v>2357.9712630453459</v>
      </c>
      <c r="W582" s="97">
        <v>2351.7112630453457</v>
      </c>
      <c r="X582" s="97">
        <v>2297.1712630453458</v>
      </c>
      <c r="Y582" s="97">
        <v>1774.0612630453456</v>
      </c>
    </row>
    <row r="583" spans="1:25" s="68" customFormat="1" ht="15.75" hidden="1" outlineLevel="1" x14ac:dyDescent="0.25">
      <c r="A583" s="110">
        <v>18</v>
      </c>
      <c r="B583" s="97">
        <v>1634.9212630453458</v>
      </c>
      <c r="C583" s="97">
        <v>1563.0012630453457</v>
      </c>
      <c r="D583" s="97">
        <v>1512.6412630453458</v>
      </c>
      <c r="E583" s="97">
        <v>1494.1212630453458</v>
      </c>
      <c r="F583" s="97">
        <v>1556.2612630453457</v>
      </c>
      <c r="G583" s="97">
        <v>1608.4412630453457</v>
      </c>
      <c r="H583" s="97">
        <v>1903.4612630453457</v>
      </c>
      <c r="I583" s="97">
        <v>2208.2712630453457</v>
      </c>
      <c r="J583" s="97">
        <v>2331.0612630453456</v>
      </c>
      <c r="K583" s="97">
        <v>2362.6512630453458</v>
      </c>
      <c r="L583" s="97">
        <v>2367.7412630453455</v>
      </c>
      <c r="M583" s="97">
        <v>2351.9512630453455</v>
      </c>
      <c r="N583" s="97">
        <v>2355.6112630453458</v>
      </c>
      <c r="O583" s="97">
        <v>2353.3712630453456</v>
      </c>
      <c r="P583" s="97">
        <v>2341.3812630453458</v>
      </c>
      <c r="Q583" s="97">
        <v>2336.3812630453458</v>
      </c>
      <c r="R583" s="97">
        <v>2330.431263045346</v>
      </c>
      <c r="S583" s="97">
        <v>2337.4812630453457</v>
      </c>
      <c r="T583" s="97">
        <v>2348.4912630453455</v>
      </c>
      <c r="U583" s="97">
        <v>2356.8112630453456</v>
      </c>
      <c r="V583" s="97">
        <v>2342.2412630453455</v>
      </c>
      <c r="W583" s="97">
        <v>2279.9712630453459</v>
      </c>
      <c r="X583" s="97">
        <v>2187.7012630453455</v>
      </c>
      <c r="Y583" s="97">
        <v>1919.4212630453458</v>
      </c>
    </row>
    <row r="584" spans="1:25" s="68" customFormat="1" ht="15.75" hidden="1" outlineLevel="1" x14ac:dyDescent="0.25">
      <c r="A584" s="110">
        <v>19</v>
      </c>
      <c r="B584" s="97">
        <v>1902.1312630453458</v>
      </c>
      <c r="C584" s="97">
        <v>1640.2512630453457</v>
      </c>
      <c r="D584" s="97">
        <v>1581.1412630453458</v>
      </c>
      <c r="E584" s="97">
        <v>1571.1412630453458</v>
      </c>
      <c r="F584" s="97">
        <v>1624.1012630453458</v>
      </c>
      <c r="G584" s="97">
        <v>1652.9112630453458</v>
      </c>
      <c r="H584" s="97">
        <v>1815.6712630453458</v>
      </c>
      <c r="I584" s="97">
        <v>1969.7312630453457</v>
      </c>
      <c r="J584" s="97">
        <v>2242.8012630453459</v>
      </c>
      <c r="K584" s="97">
        <v>2289.0912630453458</v>
      </c>
      <c r="L584" s="97">
        <v>2302.0212630453457</v>
      </c>
      <c r="M584" s="97">
        <v>2300.4012630453458</v>
      </c>
      <c r="N584" s="97">
        <v>2305.9012630453458</v>
      </c>
      <c r="O584" s="97">
        <v>2311.0212630453457</v>
      </c>
      <c r="P584" s="97">
        <v>2305.3412630453458</v>
      </c>
      <c r="Q584" s="97">
        <v>2228.8412630453458</v>
      </c>
      <c r="R584" s="97">
        <v>2299.8112630453456</v>
      </c>
      <c r="S584" s="97">
        <v>2320.1212630453456</v>
      </c>
      <c r="T584" s="97">
        <v>2344.1612630453455</v>
      </c>
      <c r="U584" s="97">
        <v>2358.1912630453457</v>
      </c>
      <c r="V584" s="97">
        <v>2275.141263045346</v>
      </c>
      <c r="W584" s="97">
        <v>2266.3112630453456</v>
      </c>
      <c r="X584" s="97">
        <v>2185.9712630453459</v>
      </c>
      <c r="Y584" s="97">
        <v>1972.3812630453458</v>
      </c>
    </row>
    <row r="585" spans="1:25" s="68" customFormat="1" ht="15.75" hidden="1" outlineLevel="1" x14ac:dyDescent="0.25">
      <c r="A585" s="110">
        <v>20</v>
      </c>
      <c r="B585" s="97">
        <v>1665.7612630453457</v>
      </c>
      <c r="C585" s="97">
        <v>1569.2012630453457</v>
      </c>
      <c r="D585" s="97">
        <v>1536.2412630453457</v>
      </c>
      <c r="E585" s="97">
        <v>1529.7612630453457</v>
      </c>
      <c r="F585" s="97">
        <v>1549.9812630453457</v>
      </c>
      <c r="G585" s="97">
        <v>1569.7912630453457</v>
      </c>
      <c r="H585" s="97">
        <v>1604.3312630453458</v>
      </c>
      <c r="I585" s="97">
        <v>1757.9912630453457</v>
      </c>
      <c r="J585" s="97">
        <v>2063.8512630453461</v>
      </c>
      <c r="K585" s="97">
        <v>2210.141263045346</v>
      </c>
      <c r="L585" s="97">
        <v>2291.1912630453457</v>
      </c>
      <c r="M585" s="97">
        <v>2278.8012630453459</v>
      </c>
      <c r="N585" s="97">
        <v>2238.141263045346</v>
      </c>
      <c r="O585" s="97">
        <v>2213.431263045346</v>
      </c>
      <c r="P585" s="97">
        <v>2202.9212630453458</v>
      </c>
      <c r="Q585" s="97">
        <v>2198.7212630453459</v>
      </c>
      <c r="R585" s="97">
        <v>2236.1912630453457</v>
      </c>
      <c r="S585" s="97">
        <v>2283.9812630453457</v>
      </c>
      <c r="T585" s="97">
        <v>2337.7012630453455</v>
      </c>
      <c r="U585" s="97">
        <v>2356.2112630453457</v>
      </c>
      <c r="V585" s="97">
        <v>2361.7812630453454</v>
      </c>
      <c r="W585" s="97">
        <v>2281.6112630453458</v>
      </c>
      <c r="X585" s="97">
        <v>2257.8612630453458</v>
      </c>
      <c r="Y585" s="97">
        <v>2161.1012630453461</v>
      </c>
    </row>
    <row r="586" spans="1:25" s="68" customFormat="1" ht="15.75" hidden="1" outlineLevel="1" x14ac:dyDescent="0.25">
      <c r="A586" s="110">
        <v>21</v>
      </c>
      <c r="B586" s="97">
        <v>1633.5212630453457</v>
      </c>
      <c r="C586" s="97">
        <v>1580.1112630453458</v>
      </c>
      <c r="D586" s="97">
        <v>1562.5012630453457</v>
      </c>
      <c r="E586" s="97">
        <v>1560.4912630453457</v>
      </c>
      <c r="F586" s="97">
        <v>1594.7912630453457</v>
      </c>
      <c r="G586" s="97">
        <v>1814.4212630453458</v>
      </c>
      <c r="H586" s="97">
        <v>2145.2712630453457</v>
      </c>
      <c r="I586" s="97">
        <v>2285.8612630453458</v>
      </c>
      <c r="J586" s="97">
        <v>2328.3212630453459</v>
      </c>
      <c r="K586" s="97">
        <v>2350.2712630453457</v>
      </c>
      <c r="L586" s="97">
        <v>2340.2512630453457</v>
      </c>
      <c r="M586" s="97">
        <v>2320.6612630453455</v>
      </c>
      <c r="N586" s="97">
        <v>2309.7512630453457</v>
      </c>
      <c r="O586" s="97">
        <v>2303.3412630453458</v>
      </c>
      <c r="P586" s="97">
        <v>2297.1312630453458</v>
      </c>
      <c r="Q586" s="97">
        <v>2296.4712630453459</v>
      </c>
      <c r="R586" s="97">
        <v>2293.9212630453458</v>
      </c>
      <c r="S586" s="97">
        <v>2299.6212630453456</v>
      </c>
      <c r="T586" s="97">
        <v>2328.8112630453456</v>
      </c>
      <c r="U586" s="97">
        <v>2355.3512630453461</v>
      </c>
      <c r="V586" s="97">
        <v>2341.8412630453458</v>
      </c>
      <c r="W586" s="97">
        <v>2286.7212630453459</v>
      </c>
      <c r="X586" s="97">
        <v>2179.7012630453455</v>
      </c>
      <c r="Y586" s="97">
        <v>1869.1312630453458</v>
      </c>
    </row>
    <row r="587" spans="1:25" s="68" customFormat="1" ht="15.75" hidden="1" outlineLevel="1" x14ac:dyDescent="0.25">
      <c r="A587" s="110">
        <v>22</v>
      </c>
      <c r="B587" s="97">
        <v>1584.1412630453458</v>
      </c>
      <c r="C587" s="97">
        <v>1506.6412630453458</v>
      </c>
      <c r="D587" s="97">
        <v>1465.2712630453457</v>
      </c>
      <c r="E587" s="97">
        <v>1473.0612630453456</v>
      </c>
      <c r="F587" s="97">
        <v>1504.3212630453459</v>
      </c>
      <c r="G587" s="97">
        <v>1608.5712630453459</v>
      </c>
      <c r="H587" s="97">
        <v>1909.4112630453458</v>
      </c>
      <c r="I587" s="97">
        <v>2127.431263045346</v>
      </c>
      <c r="J587" s="97">
        <v>2196.0612630453456</v>
      </c>
      <c r="K587" s="97">
        <v>2238.2512630453457</v>
      </c>
      <c r="L587" s="97">
        <v>2230.8712630453456</v>
      </c>
      <c r="M587" s="97">
        <v>2207.9512630453455</v>
      </c>
      <c r="N587" s="97">
        <v>2176.931263045346</v>
      </c>
      <c r="O587" s="97">
        <v>2191.5012630453457</v>
      </c>
      <c r="P587" s="97">
        <v>2182.2412630453455</v>
      </c>
      <c r="Q587" s="97">
        <v>2191.2512630453457</v>
      </c>
      <c r="R587" s="97">
        <v>2202.6712630453458</v>
      </c>
      <c r="S587" s="97">
        <v>2193.8612630453458</v>
      </c>
      <c r="T587" s="97">
        <v>2228.8512630453461</v>
      </c>
      <c r="U587" s="97">
        <v>2283.3812630453458</v>
      </c>
      <c r="V587" s="97">
        <v>2280.7112630453457</v>
      </c>
      <c r="W587" s="97">
        <v>2246.4112630453455</v>
      </c>
      <c r="X587" s="97">
        <v>2126.8012630453459</v>
      </c>
      <c r="Y587" s="97">
        <v>1754.7312630453457</v>
      </c>
    </row>
    <row r="588" spans="1:25" s="68" customFormat="1" ht="15.75" hidden="1" outlineLevel="1" x14ac:dyDescent="0.25">
      <c r="A588" s="110">
        <v>23</v>
      </c>
      <c r="B588" s="97">
        <v>1520.3112630453456</v>
      </c>
      <c r="C588" s="97">
        <v>1471.2012630453457</v>
      </c>
      <c r="D588" s="97">
        <v>1442.3712630453458</v>
      </c>
      <c r="E588" s="97">
        <v>1443.1412630453458</v>
      </c>
      <c r="F588" s="97">
        <v>1463.2012630453457</v>
      </c>
      <c r="G588" s="97">
        <v>1618.3412630453458</v>
      </c>
      <c r="H588" s="97">
        <v>1858.6612630453458</v>
      </c>
      <c r="I588" s="97">
        <v>2116.141263045346</v>
      </c>
      <c r="J588" s="97">
        <v>2168.1612630453455</v>
      </c>
      <c r="K588" s="97">
        <v>2196.3812630453458</v>
      </c>
      <c r="L588" s="97">
        <v>2193.1012630453461</v>
      </c>
      <c r="M588" s="97">
        <v>2180.9812630453457</v>
      </c>
      <c r="N588" s="97">
        <v>2173.2912630453457</v>
      </c>
      <c r="O588" s="97">
        <v>2166.5412630453457</v>
      </c>
      <c r="P588" s="97">
        <v>2162.4412630453457</v>
      </c>
      <c r="Q588" s="97">
        <v>2155.0912630453458</v>
      </c>
      <c r="R588" s="97">
        <v>2161.3812630453458</v>
      </c>
      <c r="S588" s="97">
        <v>2155.0812630453456</v>
      </c>
      <c r="T588" s="97">
        <v>2188.7712630453457</v>
      </c>
      <c r="U588" s="97">
        <v>2229.181263045346</v>
      </c>
      <c r="V588" s="97">
        <v>2230.0512630453459</v>
      </c>
      <c r="W588" s="97">
        <v>2200.7612630453459</v>
      </c>
      <c r="X588" s="97">
        <v>2116.4612630453457</v>
      </c>
      <c r="Y588" s="97">
        <v>1755.6312630453458</v>
      </c>
    </row>
    <row r="589" spans="1:25" s="68" customFormat="1" ht="15.75" hidden="1" outlineLevel="1" x14ac:dyDescent="0.25">
      <c r="A589" s="110">
        <v>24</v>
      </c>
      <c r="B589" s="97">
        <v>1529.6312630453458</v>
      </c>
      <c r="C589" s="97">
        <v>1471.3412630453458</v>
      </c>
      <c r="D589" s="97">
        <v>1442.8712630453458</v>
      </c>
      <c r="E589" s="97">
        <v>1441.5712630453459</v>
      </c>
      <c r="F589" s="97">
        <v>1480.9312630453458</v>
      </c>
      <c r="G589" s="97">
        <v>1623.0812630453458</v>
      </c>
      <c r="H589" s="97">
        <v>1857.2412630453457</v>
      </c>
      <c r="I589" s="97">
        <v>2114.5312630453454</v>
      </c>
      <c r="J589" s="97">
        <v>2183.8312630453456</v>
      </c>
      <c r="K589" s="97">
        <v>2218.0612630453456</v>
      </c>
      <c r="L589" s="97">
        <v>2216.1612630453455</v>
      </c>
      <c r="M589" s="97">
        <v>2200.5212630453457</v>
      </c>
      <c r="N589" s="97">
        <v>2178.2312630453457</v>
      </c>
      <c r="O589" s="97">
        <v>2173.5912630453458</v>
      </c>
      <c r="P589" s="97">
        <v>2167.4212630453458</v>
      </c>
      <c r="Q589" s="97">
        <v>2163.1212630453456</v>
      </c>
      <c r="R589" s="97">
        <v>2171.6312630453458</v>
      </c>
      <c r="S589" s="97">
        <v>2157.4012630453458</v>
      </c>
      <c r="T589" s="97">
        <v>2239.5312630453454</v>
      </c>
      <c r="U589" s="97">
        <v>2296.2312630453457</v>
      </c>
      <c r="V589" s="97">
        <v>2290.4812630453457</v>
      </c>
      <c r="W589" s="97">
        <v>2275.7312630453457</v>
      </c>
      <c r="X589" s="97">
        <v>2183.7512630453457</v>
      </c>
      <c r="Y589" s="97">
        <v>2086.1012630453461</v>
      </c>
    </row>
    <row r="590" spans="1:25" s="68" customFormat="1" ht="15.75" hidden="1" outlineLevel="1" x14ac:dyDescent="0.25">
      <c r="A590" s="110">
        <v>25</v>
      </c>
      <c r="B590" s="97">
        <v>1636.8912630453458</v>
      </c>
      <c r="C590" s="97">
        <v>1560.6412630453458</v>
      </c>
      <c r="D590" s="97">
        <v>1535.1412630453458</v>
      </c>
      <c r="E590" s="97">
        <v>1546.9112630453458</v>
      </c>
      <c r="F590" s="97">
        <v>1607.0312630453457</v>
      </c>
      <c r="G590" s="97">
        <v>1775.3612630453458</v>
      </c>
      <c r="H590" s="97">
        <v>1969.2012630453457</v>
      </c>
      <c r="I590" s="97">
        <v>2181.5812630453456</v>
      </c>
      <c r="J590" s="97">
        <v>2273.4812630453457</v>
      </c>
      <c r="K590" s="97">
        <v>2288.2612630453459</v>
      </c>
      <c r="L590" s="97">
        <v>2287.0712630453459</v>
      </c>
      <c r="M590" s="97">
        <v>2280.681263045346</v>
      </c>
      <c r="N590" s="97">
        <v>2272.3612630453458</v>
      </c>
      <c r="O590" s="97">
        <v>2268.6612630453455</v>
      </c>
      <c r="P590" s="97">
        <v>2263.4212630453458</v>
      </c>
      <c r="Q590" s="97">
        <v>2262.1612630453455</v>
      </c>
      <c r="R590" s="97">
        <v>2263.2012630453455</v>
      </c>
      <c r="S590" s="97">
        <v>2262.9112630453455</v>
      </c>
      <c r="T590" s="97">
        <v>2267.2512630453457</v>
      </c>
      <c r="U590" s="97">
        <v>2285.4812630453457</v>
      </c>
      <c r="V590" s="97">
        <v>2279.9012630453458</v>
      </c>
      <c r="W590" s="97">
        <v>2286.7112630453457</v>
      </c>
      <c r="X590" s="97">
        <v>2181.1112630453458</v>
      </c>
      <c r="Y590" s="97">
        <v>2125.3712630453456</v>
      </c>
    </row>
    <row r="591" spans="1:25" s="68" customFormat="1" ht="15.75" hidden="1" outlineLevel="1" x14ac:dyDescent="0.25">
      <c r="A591" s="110">
        <v>26</v>
      </c>
      <c r="B591" s="97">
        <v>1972.9412630453457</v>
      </c>
      <c r="C591" s="97">
        <v>1718.2412630453457</v>
      </c>
      <c r="D591" s="97">
        <v>1646.8012630453456</v>
      </c>
      <c r="E591" s="97">
        <v>1631.1712630453458</v>
      </c>
      <c r="F591" s="97">
        <v>1657.1012630453458</v>
      </c>
      <c r="G591" s="97">
        <v>1830.1212630453458</v>
      </c>
      <c r="H591" s="97">
        <v>1899.4912630453457</v>
      </c>
      <c r="I591" s="97">
        <v>2183.4212630453458</v>
      </c>
      <c r="J591" s="97">
        <v>2252.4512630453455</v>
      </c>
      <c r="K591" s="97">
        <v>2267.2412630453455</v>
      </c>
      <c r="L591" s="97">
        <v>2266.5212630453457</v>
      </c>
      <c r="M591" s="97">
        <v>2269.8212630453459</v>
      </c>
      <c r="N591" s="97">
        <v>2278.3812630453458</v>
      </c>
      <c r="O591" s="97">
        <v>2248.2012630453455</v>
      </c>
      <c r="P591" s="97">
        <v>2241.4212630453458</v>
      </c>
      <c r="Q591" s="97">
        <v>2240.7512630453457</v>
      </c>
      <c r="R591" s="97">
        <v>2268.2412630453455</v>
      </c>
      <c r="S591" s="97">
        <v>2248.0712630453459</v>
      </c>
      <c r="T591" s="97">
        <v>2255.6012630453461</v>
      </c>
      <c r="U591" s="97">
        <v>2887.3612630453458</v>
      </c>
      <c r="V591" s="97">
        <v>2786.8912630453456</v>
      </c>
      <c r="W591" s="97">
        <v>2257.1712630453458</v>
      </c>
      <c r="X591" s="97">
        <v>2216.9612630453457</v>
      </c>
      <c r="Y591" s="97">
        <v>1893.8512630453458</v>
      </c>
    </row>
    <row r="592" spans="1:25" s="68" customFormat="1" ht="15.75" hidden="1" outlineLevel="1" x14ac:dyDescent="0.25">
      <c r="A592" s="110">
        <v>27</v>
      </c>
      <c r="B592" s="97">
        <v>1601.7412630453457</v>
      </c>
      <c r="C592" s="97">
        <v>1499.7412630453457</v>
      </c>
      <c r="D592" s="97">
        <v>1459.2412630453457</v>
      </c>
      <c r="E592" s="97">
        <v>1452.2912630453457</v>
      </c>
      <c r="F592" s="97">
        <v>1456.9612630453457</v>
      </c>
      <c r="G592" s="97">
        <v>1540.3912630453458</v>
      </c>
      <c r="H592" s="97">
        <v>1545.6312630453458</v>
      </c>
      <c r="I592" s="97">
        <v>1720.7812630453457</v>
      </c>
      <c r="J592" s="97">
        <v>2048.6912630453457</v>
      </c>
      <c r="K592" s="97">
        <v>2231.1712630453458</v>
      </c>
      <c r="L592" s="97">
        <v>2245.6612630453455</v>
      </c>
      <c r="M592" s="97">
        <v>2246.2812630453454</v>
      </c>
      <c r="N592" s="97">
        <v>2235.2212630453459</v>
      </c>
      <c r="O592" s="97">
        <v>2227.391263045346</v>
      </c>
      <c r="P592" s="97">
        <v>2195.6212630453456</v>
      </c>
      <c r="Q592" s="97">
        <v>2199.5812630453456</v>
      </c>
      <c r="R592" s="97">
        <v>2218.4512630453455</v>
      </c>
      <c r="S592" s="97">
        <v>2235.7412630453455</v>
      </c>
      <c r="T592" s="97">
        <v>2278.4512630453455</v>
      </c>
      <c r="U592" s="97">
        <v>2319.8012630453459</v>
      </c>
      <c r="V592" s="97">
        <v>2317.1612630453455</v>
      </c>
      <c r="W592" s="97">
        <v>2258.7712630453457</v>
      </c>
      <c r="X592" s="97">
        <v>2154.0512630453459</v>
      </c>
      <c r="Y592" s="97">
        <v>1679.3912630453458</v>
      </c>
    </row>
    <row r="593" spans="1:25" s="68" customFormat="1" ht="15.75" hidden="1" outlineLevel="1" x14ac:dyDescent="0.25">
      <c r="A593" s="110">
        <v>28</v>
      </c>
      <c r="B593" s="97">
        <v>1488.3112630453456</v>
      </c>
      <c r="C593" s="97">
        <v>1420.3112630453456</v>
      </c>
      <c r="D593" s="97">
        <v>1365.3712630453458</v>
      </c>
      <c r="E593" s="97">
        <v>1366.9612630453457</v>
      </c>
      <c r="F593" s="97">
        <v>1416.3612630453458</v>
      </c>
      <c r="G593" s="97">
        <v>1474.5712630453459</v>
      </c>
      <c r="H593" s="97">
        <v>1648.7612630453457</v>
      </c>
      <c r="I593" s="97">
        <v>2038.6412630453458</v>
      </c>
      <c r="J593" s="97">
        <v>2265.7012630453455</v>
      </c>
      <c r="K593" s="97">
        <v>2301.4612630453457</v>
      </c>
      <c r="L593" s="97">
        <v>2302.641263045346</v>
      </c>
      <c r="M593" s="97">
        <v>2297.3012630453459</v>
      </c>
      <c r="N593" s="97">
        <v>2274.2712630453457</v>
      </c>
      <c r="O593" s="97">
        <v>2268.5012630453457</v>
      </c>
      <c r="P593" s="97">
        <v>2248.1212630453456</v>
      </c>
      <c r="Q593" s="97">
        <v>2247.3612630453458</v>
      </c>
      <c r="R593" s="97">
        <v>2246.5312630453454</v>
      </c>
      <c r="S593" s="97">
        <v>2230.681263045346</v>
      </c>
      <c r="T593" s="97">
        <v>2280.4612630453457</v>
      </c>
      <c r="U593" s="97">
        <v>2292.9012630453458</v>
      </c>
      <c r="V593" s="97">
        <v>2289.1512630453458</v>
      </c>
      <c r="W593" s="97">
        <v>2281.3712630453456</v>
      </c>
      <c r="X593" s="97">
        <v>2210.2812630453454</v>
      </c>
      <c r="Y593" s="97">
        <v>1683.6112630453458</v>
      </c>
    </row>
    <row r="594" spans="1:25" s="68" customFormat="1" ht="15.75" hidden="1" outlineLevel="1" x14ac:dyDescent="0.25">
      <c r="A594" s="110">
        <v>29</v>
      </c>
      <c r="B594" s="97">
        <v>1462.6012630453458</v>
      </c>
      <c r="C594" s="97">
        <v>1358.3012630453459</v>
      </c>
      <c r="D594" s="97">
        <v>1324.0412630453457</v>
      </c>
      <c r="E594" s="97">
        <v>1325.0312630453459</v>
      </c>
      <c r="F594" s="97">
        <v>1376.1312630453458</v>
      </c>
      <c r="G594" s="97">
        <v>1449.2012630453457</v>
      </c>
      <c r="H594" s="97">
        <v>1646.4612630453457</v>
      </c>
      <c r="I594" s="97">
        <v>1932.9912630453457</v>
      </c>
      <c r="J594" s="97">
        <v>2192.3012630453459</v>
      </c>
      <c r="K594" s="97">
        <v>2235.8112630453456</v>
      </c>
      <c r="L594" s="97">
        <v>2219.0412630453457</v>
      </c>
      <c r="M594" s="97">
        <v>2206.681263045346</v>
      </c>
      <c r="N594" s="97">
        <v>2167.7912630453457</v>
      </c>
      <c r="O594" s="97">
        <v>2173.7812630453454</v>
      </c>
      <c r="P594" s="97">
        <v>2133.7012630453455</v>
      </c>
      <c r="Q594" s="97">
        <v>2123.0212630453457</v>
      </c>
      <c r="R594" s="97">
        <v>2153.891263045346</v>
      </c>
      <c r="S594" s="97">
        <v>2120.5912630453458</v>
      </c>
      <c r="T594" s="97">
        <v>2200.9212630453458</v>
      </c>
      <c r="U594" s="97">
        <v>2272.4112630453455</v>
      </c>
      <c r="V594" s="97">
        <v>2263.4412630453457</v>
      </c>
      <c r="W594" s="97">
        <v>2230.3212630453459</v>
      </c>
      <c r="X594" s="97">
        <v>2050.9812630453457</v>
      </c>
      <c r="Y594" s="97">
        <v>1699.6212630453458</v>
      </c>
    </row>
    <row r="595" spans="1:25" s="68" customFormat="1" ht="15.75" collapsed="1" x14ac:dyDescent="0.25">
      <c r="A595" s="110">
        <v>30</v>
      </c>
      <c r="B595" s="97">
        <v>1703.5812630453458</v>
      </c>
      <c r="C595" s="97">
        <v>1694.7012630453457</v>
      </c>
      <c r="D595" s="97">
        <v>1623.2512630453457</v>
      </c>
      <c r="E595" s="97">
        <v>1515.1112630453458</v>
      </c>
      <c r="F595" s="97">
        <v>1622.9212630453458</v>
      </c>
      <c r="G595" s="97">
        <v>1620.9612630453457</v>
      </c>
      <c r="H595" s="97">
        <v>2011.8712630453458</v>
      </c>
      <c r="I595" s="97">
        <v>2269.9012630453458</v>
      </c>
      <c r="J595" s="97">
        <v>2346.6312630453458</v>
      </c>
      <c r="K595" s="97">
        <v>2386.0512630453459</v>
      </c>
      <c r="L595" s="97">
        <v>2368.7512630453457</v>
      </c>
      <c r="M595" s="97">
        <v>2345.2512630453457</v>
      </c>
      <c r="N595" s="97">
        <v>2329.6212630453456</v>
      </c>
      <c r="O595" s="97">
        <v>2325.6112630453458</v>
      </c>
      <c r="P595" s="97">
        <v>2315.7512630453457</v>
      </c>
      <c r="Q595" s="97">
        <v>2310.2112630453457</v>
      </c>
      <c r="R595" s="97">
        <v>2312.8212630453459</v>
      </c>
      <c r="S595" s="97">
        <v>2325.8412630453458</v>
      </c>
      <c r="T595" s="97">
        <v>2363.641263045346</v>
      </c>
      <c r="U595" s="97">
        <v>2696.8412630453458</v>
      </c>
      <c r="V595" s="97">
        <v>2618.3412630453458</v>
      </c>
      <c r="W595" s="97">
        <v>2445.5412630453457</v>
      </c>
      <c r="X595" s="97">
        <v>2195.3612630453458</v>
      </c>
      <c r="Y595" s="97">
        <v>1994.4712630453457</v>
      </c>
    </row>
    <row r="596" spans="1:25" s="68" customFormat="1" ht="15.75" x14ac:dyDescent="0.25">
      <c r="A596" s="110">
        <v>31</v>
      </c>
      <c r="B596" s="97">
        <v>1561.5312630453457</v>
      </c>
      <c r="C596" s="97">
        <v>1616.8112630453456</v>
      </c>
      <c r="D596" s="97">
        <v>1424.8912630453458</v>
      </c>
      <c r="E596" s="97">
        <v>1422.2112630453457</v>
      </c>
      <c r="F596" s="97">
        <v>1459.7012630453457</v>
      </c>
      <c r="G596" s="97">
        <v>1582.4512630453457</v>
      </c>
      <c r="H596" s="97">
        <v>1765.2012630453457</v>
      </c>
      <c r="I596" s="97">
        <v>2130.6212630453456</v>
      </c>
      <c r="J596" s="97">
        <v>2260.681263045346</v>
      </c>
      <c r="K596" s="97">
        <v>2286.7512630453457</v>
      </c>
      <c r="L596" s="97">
        <v>2281.3212630453459</v>
      </c>
      <c r="M596" s="97">
        <v>2273.0012630453457</v>
      </c>
      <c r="N596" s="97">
        <v>2242.0212630453457</v>
      </c>
      <c r="O596" s="97">
        <v>2232.9112630453455</v>
      </c>
      <c r="P596" s="97">
        <v>2227.8512630453461</v>
      </c>
      <c r="Q596" s="97">
        <v>2221.3512630453461</v>
      </c>
      <c r="R596" s="97">
        <v>2221.4712630453459</v>
      </c>
      <c r="S596" s="97">
        <v>2223.3012630453459</v>
      </c>
      <c r="T596" s="97">
        <v>2271.3412630453458</v>
      </c>
      <c r="U596" s="97">
        <v>2310.5912630453458</v>
      </c>
      <c r="V596" s="97">
        <v>2307.6512630453458</v>
      </c>
      <c r="W596" s="97">
        <v>2281.1612630453455</v>
      </c>
      <c r="X596" s="97">
        <v>2062.8412630453458</v>
      </c>
      <c r="Y596" s="97">
        <v>1692.6112630453458</v>
      </c>
    </row>
    <row r="597" spans="1:25" s="68" customFormat="1" ht="15.75" x14ac:dyDescent="0.25">
      <c r="A597" s="46"/>
    </row>
    <row r="598" spans="1:25" s="68" customFormat="1" ht="15.75" x14ac:dyDescent="0.25">
      <c r="A598" s="134" t="s">
        <v>32</v>
      </c>
      <c r="B598" s="134" t="s">
        <v>121</v>
      </c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</row>
    <row r="599" spans="1:25" s="75" customFormat="1" ht="12.75" x14ac:dyDescent="0.2">
      <c r="A599" s="134"/>
      <c r="B599" s="74" t="s">
        <v>33</v>
      </c>
      <c r="C599" s="74" t="s">
        <v>34</v>
      </c>
      <c r="D599" s="74" t="s">
        <v>35</v>
      </c>
      <c r="E599" s="74" t="s">
        <v>36</v>
      </c>
      <c r="F599" s="74" t="s">
        <v>37</v>
      </c>
      <c r="G599" s="74" t="s">
        <v>38</v>
      </c>
      <c r="H599" s="74" t="s">
        <v>39</v>
      </c>
      <c r="I599" s="74" t="s">
        <v>40</v>
      </c>
      <c r="J599" s="74" t="s">
        <v>41</v>
      </c>
      <c r="K599" s="74" t="s">
        <v>42</v>
      </c>
      <c r="L599" s="74" t="s">
        <v>43</v>
      </c>
      <c r="M599" s="74" t="s">
        <v>44</v>
      </c>
      <c r="N599" s="74" t="s">
        <v>45</v>
      </c>
      <c r="O599" s="74" t="s">
        <v>46</v>
      </c>
      <c r="P599" s="74" t="s">
        <v>47</v>
      </c>
      <c r="Q599" s="74" t="s">
        <v>48</v>
      </c>
      <c r="R599" s="74" t="s">
        <v>49</v>
      </c>
      <c r="S599" s="74" t="s">
        <v>50</v>
      </c>
      <c r="T599" s="74" t="s">
        <v>51</v>
      </c>
      <c r="U599" s="74" t="s">
        <v>52</v>
      </c>
      <c r="V599" s="74" t="s">
        <v>53</v>
      </c>
      <c r="W599" s="74" t="s">
        <v>54</v>
      </c>
      <c r="X599" s="74" t="s">
        <v>55</v>
      </c>
      <c r="Y599" s="74" t="s">
        <v>56</v>
      </c>
    </row>
    <row r="600" spans="1:25" s="68" customFormat="1" ht="15.75" x14ac:dyDescent="0.25">
      <c r="A600" s="110">
        <v>1</v>
      </c>
      <c r="B600" s="97">
        <v>1772.5612630453456</v>
      </c>
      <c r="C600" s="97">
        <v>1693.5012630453457</v>
      </c>
      <c r="D600" s="97">
        <v>1708.621263045346</v>
      </c>
      <c r="E600" s="97">
        <v>1696.4612630453457</v>
      </c>
      <c r="F600" s="97">
        <v>1706.7312630453457</v>
      </c>
      <c r="G600" s="97">
        <v>1762.3812630453458</v>
      </c>
      <c r="H600" s="97">
        <v>2055.951263045346</v>
      </c>
      <c r="I600" s="97">
        <v>2352.8412630453458</v>
      </c>
      <c r="J600" s="97">
        <v>2471.0012630453457</v>
      </c>
      <c r="K600" s="97">
        <v>2499.5012630453457</v>
      </c>
      <c r="L600" s="97">
        <v>2523.0912630453458</v>
      </c>
      <c r="M600" s="97">
        <v>2524.5312630453459</v>
      </c>
      <c r="N600" s="97">
        <v>2508.201263045346</v>
      </c>
      <c r="O600" s="97">
        <v>2513.161263045346</v>
      </c>
      <c r="P600" s="97">
        <v>2502.4212630453458</v>
      </c>
      <c r="Q600" s="97">
        <v>2503.0412630453457</v>
      </c>
      <c r="R600" s="97">
        <v>2500.641263045346</v>
      </c>
      <c r="S600" s="97">
        <v>2491.1712630453458</v>
      </c>
      <c r="T600" s="97">
        <v>2521.0312630453459</v>
      </c>
      <c r="U600" s="97">
        <v>2532.8612630453458</v>
      </c>
      <c r="V600" s="97">
        <v>2530.4612630453457</v>
      </c>
      <c r="W600" s="97">
        <v>2511.9912630453459</v>
      </c>
      <c r="X600" s="97">
        <v>2454.7512630453457</v>
      </c>
      <c r="Y600" s="97">
        <v>1897.2912630453457</v>
      </c>
    </row>
    <row r="601" spans="1:25" s="68" customFormat="1" ht="15.75" hidden="1" outlineLevel="1" x14ac:dyDescent="0.25">
      <c r="A601" s="110">
        <v>2</v>
      </c>
      <c r="B601" s="97">
        <v>1813.7612630453459</v>
      </c>
      <c r="C601" s="97">
        <v>1747.4412630453457</v>
      </c>
      <c r="D601" s="97">
        <v>1703.9912630453459</v>
      </c>
      <c r="E601" s="97">
        <v>1703.9712630453459</v>
      </c>
      <c r="F601" s="97">
        <v>1745.411263045346</v>
      </c>
      <c r="G601" s="97">
        <v>1829.8612630453458</v>
      </c>
      <c r="H601" s="97">
        <v>2216.4912630453459</v>
      </c>
      <c r="I601" s="97">
        <v>2448.911263045346</v>
      </c>
      <c r="J601" s="97">
        <v>2535.431263045346</v>
      </c>
      <c r="K601" s="97">
        <v>2564.9812630453457</v>
      </c>
      <c r="L601" s="97">
        <v>2567.6112630453458</v>
      </c>
      <c r="M601" s="97">
        <v>2561.121263045346</v>
      </c>
      <c r="N601" s="97">
        <v>2549.6912630453457</v>
      </c>
      <c r="O601" s="97">
        <v>2546.6012630453456</v>
      </c>
      <c r="P601" s="97">
        <v>2540.911263045346</v>
      </c>
      <c r="Q601" s="97">
        <v>2538.161263045346</v>
      </c>
      <c r="R601" s="97">
        <v>2534.8512630453456</v>
      </c>
      <c r="S601" s="97">
        <v>2459.411263045346</v>
      </c>
      <c r="T601" s="97">
        <v>2558.2112630453457</v>
      </c>
      <c r="U601" s="97">
        <v>2491.4812630453457</v>
      </c>
      <c r="V601" s="97">
        <v>2546.621263045346</v>
      </c>
      <c r="W601" s="97">
        <v>2528.4412630453457</v>
      </c>
      <c r="X601" s="97">
        <v>2421.0612630453456</v>
      </c>
      <c r="Y601" s="97">
        <v>1860.8112630453456</v>
      </c>
    </row>
    <row r="602" spans="1:25" s="68" customFormat="1" ht="15.75" hidden="1" outlineLevel="1" x14ac:dyDescent="0.25">
      <c r="A602" s="110">
        <v>3</v>
      </c>
      <c r="B602" s="97">
        <v>1819.4912630453459</v>
      </c>
      <c r="C602" s="97">
        <v>1745.7212630453459</v>
      </c>
      <c r="D602" s="97">
        <v>1702.5312630453459</v>
      </c>
      <c r="E602" s="97">
        <v>1699.7112630453457</v>
      </c>
      <c r="F602" s="97">
        <v>1728.3312630453456</v>
      </c>
      <c r="G602" s="97">
        <v>1819.5012630453457</v>
      </c>
      <c r="H602" s="97">
        <v>2109.3612630453458</v>
      </c>
      <c r="I602" s="97">
        <v>2419.181263045346</v>
      </c>
      <c r="J602" s="97">
        <v>2530.681263045346</v>
      </c>
      <c r="K602" s="97">
        <v>2533.641263045346</v>
      </c>
      <c r="L602" s="97">
        <v>2558.5712630453459</v>
      </c>
      <c r="M602" s="97">
        <v>2554.4912630453459</v>
      </c>
      <c r="N602" s="97">
        <v>2547.661263045346</v>
      </c>
      <c r="O602" s="97">
        <v>2548.7212630453459</v>
      </c>
      <c r="P602" s="97">
        <v>2553.6012630453456</v>
      </c>
      <c r="Q602" s="97">
        <v>2549.681263045346</v>
      </c>
      <c r="R602" s="97">
        <v>2553.0012630453457</v>
      </c>
      <c r="S602" s="97">
        <v>2545.4912630453459</v>
      </c>
      <c r="T602" s="97">
        <v>2586.9612630453457</v>
      </c>
      <c r="U602" s="97">
        <v>2591.0612630453456</v>
      </c>
      <c r="V602" s="97">
        <v>2564.5012630453457</v>
      </c>
      <c r="W602" s="97">
        <v>2541.9012630453458</v>
      </c>
      <c r="X602" s="97">
        <v>2469.7112630453457</v>
      </c>
      <c r="Y602" s="97">
        <v>1895.2412630453459</v>
      </c>
    </row>
    <row r="603" spans="1:25" s="68" customFormat="1" ht="15.75" hidden="1" outlineLevel="1" x14ac:dyDescent="0.25">
      <c r="A603" s="110">
        <v>4</v>
      </c>
      <c r="B603" s="97">
        <v>1808.3412630453458</v>
      </c>
      <c r="C603" s="97">
        <v>1740.4412630453457</v>
      </c>
      <c r="D603" s="97">
        <v>1696.8112630453456</v>
      </c>
      <c r="E603" s="97">
        <v>1693.2512630453457</v>
      </c>
      <c r="F603" s="97">
        <v>1721.4212630453458</v>
      </c>
      <c r="G603" s="97">
        <v>1796.6312630453458</v>
      </c>
      <c r="H603" s="97">
        <v>2045.8512630453456</v>
      </c>
      <c r="I603" s="97">
        <v>2381.1312630453458</v>
      </c>
      <c r="J603" s="97">
        <v>2526.6112630453458</v>
      </c>
      <c r="K603" s="97">
        <v>2556.1112630453458</v>
      </c>
      <c r="L603" s="97">
        <v>2557.641263045346</v>
      </c>
      <c r="M603" s="97">
        <v>2552.121263045346</v>
      </c>
      <c r="N603" s="97">
        <v>2544.2112630453457</v>
      </c>
      <c r="O603" s="97">
        <v>2549.121263045346</v>
      </c>
      <c r="P603" s="97">
        <v>2546.8312630453456</v>
      </c>
      <c r="Q603" s="97">
        <v>2544.7312630453457</v>
      </c>
      <c r="R603" s="97">
        <v>2541.6912630453457</v>
      </c>
      <c r="S603" s="97">
        <v>2509.6512630453458</v>
      </c>
      <c r="T603" s="97">
        <v>2544.391263045346</v>
      </c>
      <c r="U603" s="97">
        <v>2537.661263045346</v>
      </c>
      <c r="V603" s="97">
        <v>2530.181263045346</v>
      </c>
      <c r="W603" s="97">
        <v>2472.2312630453457</v>
      </c>
      <c r="X603" s="97">
        <v>2191.0012630453457</v>
      </c>
      <c r="Y603" s="97">
        <v>1801.0812630453456</v>
      </c>
    </row>
    <row r="604" spans="1:25" s="68" customFormat="1" ht="15.75" hidden="1" outlineLevel="1" x14ac:dyDescent="0.25">
      <c r="A604" s="110">
        <v>5</v>
      </c>
      <c r="B604" s="97">
        <v>1725.951263045346</v>
      </c>
      <c r="C604" s="97">
        <v>1654.3612630453458</v>
      </c>
      <c r="D604" s="97">
        <v>1563.4412630453457</v>
      </c>
      <c r="E604" s="97">
        <v>1556.3612630453458</v>
      </c>
      <c r="F604" s="97">
        <v>1623.0612630453456</v>
      </c>
      <c r="G604" s="97">
        <v>1710.1512630453458</v>
      </c>
      <c r="H604" s="97">
        <v>1891.5412630453457</v>
      </c>
      <c r="I604" s="97">
        <v>2197.2112630453457</v>
      </c>
      <c r="J604" s="97">
        <v>2448.7512630453457</v>
      </c>
      <c r="K604" s="97">
        <v>2492.411263045346</v>
      </c>
      <c r="L604" s="97">
        <v>2504.5712630453459</v>
      </c>
      <c r="M604" s="97">
        <v>2487.2412630453459</v>
      </c>
      <c r="N604" s="97">
        <v>2470.3112630453456</v>
      </c>
      <c r="O604" s="97">
        <v>2478.411263045346</v>
      </c>
      <c r="P604" s="97">
        <v>2476.9612630453457</v>
      </c>
      <c r="Q604" s="97">
        <v>2475.9012630453458</v>
      </c>
      <c r="R604" s="97">
        <v>2473.891263045346</v>
      </c>
      <c r="S604" s="97">
        <v>2455.2912630453457</v>
      </c>
      <c r="T604" s="97">
        <v>2494.431263045346</v>
      </c>
      <c r="U604" s="97">
        <v>2499.7812630453459</v>
      </c>
      <c r="V604" s="97">
        <v>2490.8112630453456</v>
      </c>
      <c r="W604" s="97">
        <v>2443.0512630453459</v>
      </c>
      <c r="X604" s="97">
        <v>2007.431263045346</v>
      </c>
      <c r="Y604" s="97">
        <v>1785.161263045346</v>
      </c>
    </row>
    <row r="605" spans="1:25" s="68" customFormat="1" ht="15.75" hidden="1" outlineLevel="1" x14ac:dyDescent="0.25">
      <c r="A605" s="110">
        <v>6</v>
      </c>
      <c r="B605" s="97">
        <v>1757.9812630453457</v>
      </c>
      <c r="C605" s="97">
        <v>1673.1112630453458</v>
      </c>
      <c r="D605" s="97">
        <v>1590.1912630453457</v>
      </c>
      <c r="E605" s="97">
        <v>1560.9212630453458</v>
      </c>
      <c r="F605" s="97">
        <v>1599.7312630453457</v>
      </c>
      <c r="G605" s="97">
        <v>1655.1512630453458</v>
      </c>
      <c r="H605" s="97">
        <v>1717.5512630453459</v>
      </c>
      <c r="I605" s="97">
        <v>1803.141263045346</v>
      </c>
      <c r="J605" s="97">
        <v>2188.2312630453457</v>
      </c>
      <c r="K605" s="97">
        <v>2433.9012630453458</v>
      </c>
      <c r="L605" s="97">
        <v>2466.3812630453458</v>
      </c>
      <c r="M605" s="97">
        <v>2476.8012630453459</v>
      </c>
      <c r="N605" s="97">
        <v>2468.6312630453458</v>
      </c>
      <c r="O605" s="97">
        <v>2462.9212630453458</v>
      </c>
      <c r="P605" s="97">
        <v>2460.2312630453457</v>
      </c>
      <c r="Q605" s="97">
        <v>2450.1512630453458</v>
      </c>
      <c r="R605" s="97">
        <v>2473.6312630453458</v>
      </c>
      <c r="S605" s="97">
        <v>2494.2512630453457</v>
      </c>
      <c r="T605" s="97">
        <v>2541.8012630453459</v>
      </c>
      <c r="U605" s="97">
        <v>2561.0112630453459</v>
      </c>
      <c r="V605" s="97">
        <v>2563.8312630453456</v>
      </c>
      <c r="W605" s="97">
        <v>2548.5012630453457</v>
      </c>
      <c r="X605" s="97">
        <v>2465.201263045346</v>
      </c>
      <c r="Y605" s="97">
        <v>2155.701263045346</v>
      </c>
    </row>
    <row r="606" spans="1:25" s="68" customFormat="1" ht="15.75" hidden="1" outlineLevel="1" x14ac:dyDescent="0.25">
      <c r="A606" s="110">
        <v>7</v>
      </c>
      <c r="B606" s="97">
        <v>1875.7712630453457</v>
      </c>
      <c r="C606" s="97">
        <v>1801.3112630453456</v>
      </c>
      <c r="D606" s="97">
        <v>1746.8512630453456</v>
      </c>
      <c r="E606" s="97">
        <v>1717.5512630453459</v>
      </c>
      <c r="F606" s="97">
        <v>1739.4012630453458</v>
      </c>
      <c r="G606" s="97">
        <v>1775.7612630453459</v>
      </c>
      <c r="H606" s="97">
        <v>1823.621263045346</v>
      </c>
      <c r="I606" s="97">
        <v>1990.431263045346</v>
      </c>
      <c r="J606" s="97">
        <v>2409.451263045346</v>
      </c>
      <c r="K606" s="97">
        <v>2530.9612630453457</v>
      </c>
      <c r="L606" s="97">
        <v>2548.3412630453458</v>
      </c>
      <c r="M606" s="97">
        <v>2551.0912630453458</v>
      </c>
      <c r="N606" s="97">
        <v>2549.2812630453459</v>
      </c>
      <c r="O606" s="97">
        <v>2545.8812630453458</v>
      </c>
      <c r="P606" s="97">
        <v>2537.3312630453456</v>
      </c>
      <c r="Q606" s="97">
        <v>2530.5912630453458</v>
      </c>
      <c r="R606" s="97">
        <v>2534.661263045346</v>
      </c>
      <c r="S606" s="97">
        <v>2542.3412630453458</v>
      </c>
      <c r="T606" s="97">
        <v>2561.5112630453459</v>
      </c>
      <c r="U606" s="97">
        <v>2569.7812630453459</v>
      </c>
      <c r="V606" s="97">
        <v>2571.4912630453459</v>
      </c>
      <c r="W606" s="97">
        <v>2548.2812630453459</v>
      </c>
      <c r="X606" s="97">
        <v>2465.7112630453457</v>
      </c>
      <c r="Y606" s="97">
        <v>1926.3412630453458</v>
      </c>
    </row>
    <row r="607" spans="1:25" s="68" customFormat="1" ht="15.75" hidden="1" outlineLevel="1" x14ac:dyDescent="0.25">
      <c r="A607" s="110">
        <v>8</v>
      </c>
      <c r="B607" s="97">
        <v>1846.7112630453457</v>
      </c>
      <c r="C607" s="97">
        <v>1784.7612630453459</v>
      </c>
      <c r="D607" s="97">
        <v>1715.7312630453457</v>
      </c>
      <c r="E607" s="97">
        <v>1698.9612630453457</v>
      </c>
      <c r="F607" s="97">
        <v>1707.411263045346</v>
      </c>
      <c r="G607" s="97">
        <v>1716.8612630453458</v>
      </c>
      <c r="H607" s="97">
        <v>1763.7212630453459</v>
      </c>
      <c r="I607" s="97">
        <v>1861.4012630453458</v>
      </c>
      <c r="J607" s="97">
        <v>2400.7412630453459</v>
      </c>
      <c r="K607" s="97">
        <v>2479.431263045346</v>
      </c>
      <c r="L607" s="97">
        <v>2520.5612630453456</v>
      </c>
      <c r="M607" s="97">
        <v>2525.0612630453456</v>
      </c>
      <c r="N607" s="97">
        <v>2516.1912630453457</v>
      </c>
      <c r="O607" s="97">
        <v>2502.161263045346</v>
      </c>
      <c r="P607" s="97">
        <v>2485.0212630453457</v>
      </c>
      <c r="Q607" s="97">
        <v>2471.891263045346</v>
      </c>
      <c r="R607" s="97">
        <v>2486.2112630453457</v>
      </c>
      <c r="S607" s="97">
        <v>2496.121263045346</v>
      </c>
      <c r="T607" s="97">
        <v>2540.8012630453459</v>
      </c>
      <c r="U607" s="97">
        <v>2552.911263045346</v>
      </c>
      <c r="V607" s="97">
        <v>2547.0012630453457</v>
      </c>
      <c r="W607" s="97">
        <v>2533.8412630453458</v>
      </c>
      <c r="X607" s="97">
        <v>2479.3312630453456</v>
      </c>
      <c r="Y607" s="97">
        <v>2374.911263045346</v>
      </c>
    </row>
    <row r="608" spans="1:25" s="68" customFormat="1" ht="15.75" hidden="1" outlineLevel="1" x14ac:dyDescent="0.25">
      <c r="A608" s="110">
        <v>9</v>
      </c>
      <c r="B608" s="97">
        <v>1818.911263045346</v>
      </c>
      <c r="C608" s="97">
        <v>1720.6712630453458</v>
      </c>
      <c r="D608" s="97">
        <v>1708.9212630453458</v>
      </c>
      <c r="E608" s="97">
        <v>1634.0712630453459</v>
      </c>
      <c r="F608" s="97">
        <v>1698.1312630453458</v>
      </c>
      <c r="G608" s="97">
        <v>1758.201263045346</v>
      </c>
      <c r="H608" s="97">
        <v>1893.8612630453458</v>
      </c>
      <c r="I608" s="97">
        <v>2445.2212630453459</v>
      </c>
      <c r="J608" s="97">
        <v>2534.6712630453458</v>
      </c>
      <c r="K608" s="97">
        <v>2557.3612630453458</v>
      </c>
      <c r="L608" s="97">
        <v>2561.0312630453459</v>
      </c>
      <c r="M608" s="97">
        <v>2552.3112630453456</v>
      </c>
      <c r="N608" s="97">
        <v>2544.3312630453456</v>
      </c>
      <c r="O608" s="97">
        <v>2542.2712630453457</v>
      </c>
      <c r="P608" s="97">
        <v>2540.1112630453458</v>
      </c>
      <c r="Q608" s="97">
        <v>2537.2312630453457</v>
      </c>
      <c r="R608" s="97">
        <v>2539.0512630453459</v>
      </c>
      <c r="S608" s="97">
        <v>2520.0712630453459</v>
      </c>
      <c r="T608" s="97">
        <v>2548.161263045346</v>
      </c>
      <c r="U608" s="97">
        <v>2552.8012630453459</v>
      </c>
      <c r="V608" s="97">
        <v>2542.5612630453456</v>
      </c>
      <c r="W608" s="97">
        <v>2542.871263045346</v>
      </c>
      <c r="X608" s="97">
        <v>2492.5912630453458</v>
      </c>
      <c r="Y608" s="97">
        <v>2370.4212630453458</v>
      </c>
    </row>
    <row r="609" spans="1:25" s="68" customFormat="1" ht="15.75" hidden="1" outlineLevel="1" x14ac:dyDescent="0.25">
      <c r="A609" s="110">
        <v>10</v>
      </c>
      <c r="B609" s="97">
        <v>1853.141263045346</v>
      </c>
      <c r="C609" s="97">
        <v>1777.8312630453456</v>
      </c>
      <c r="D609" s="97">
        <v>1716.911263045346</v>
      </c>
      <c r="E609" s="97">
        <v>1708.6512630453458</v>
      </c>
      <c r="F609" s="97">
        <v>1708.6712630453458</v>
      </c>
      <c r="G609" s="97">
        <v>1776.4012630453458</v>
      </c>
      <c r="H609" s="97">
        <v>1965.0912630453458</v>
      </c>
      <c r="I609" s="97">
        <v>2432.7712630453457</v>
      </c>
      <c r="J609" s="97">
        <v>2525.1112630453458</v>
      </c>
      <c r="K609" s="97">
        <v>2563.5612630453456</v>
      </c>
      <c r="L609" s="97">
        <v>2564.7312630453457</v>
      </c>
      <c r="M609" s="97">
        <v>2558.5212630453457</v>
      </c>
      <c r="N609" s="97">
        <v>2553.2112630453457</v>
      </c>
      <c r="O609" s="97">
        <v>2560.2212630453459</v>
      </c>
      <c r="P609" s="97">
        <v>2554.0312630453459</v>
      </c>
      <c r="Q609" s="97">
        <v>2516.621263045346</v>
      </c>
      <c r="R609" s="97">
        <v>2524.2612630453459</v>
      </c>
      <c r="S609" s="97">
        <v>2544.141263045346</v>
      </c>
      <c r="T609" s="97">
        <v>2551.9412630453457</v>
      </c>
      <c r="U609" s="97">
        <v>2559.1712630453458</v>
      </c>
      <c r="V609" s="97">
        <v>2545.8312630453456</v>
      </c>
      <c r="W609" s="97">
        <v>2545.8012630453459</v>
      </c>
      <c r="X609" s="97">
        <v>2461.3312630453456</v>
      </c>
      <c r="Y609" s="97">
        <v>1953.9012630453458</v>
      </c>
    </row>
    <row r="610" spans="1:25" s="68" customFormat="1" ht="15.75" hidden="1" outlineLevel="1" x14ac:dyDescent="0.25">
      <c r="A610" s="110">
        <v>11</v>
      </c>
      <c r="B610" s="97">
        <v>1774.6112630453458</v>
      </c>
      <c r="C610" s="97">
        <v>1720.0512630453459</v>
      </c>
      <c r="D610" s="97">
        <v>1575.2412630453459</v>
      </c>
      <c r="E610" s="97">
        <v>1584.5312630453459</v>
      </c>
      <c r="F610" s="97">
        <v>1649.9412630453457</v>
      </c>
      <c r="G610" s="97">
        <v>1734.3312630453456</v>
      </c>
      <c r="H610" s="97">
        <v>1898.0912630453458</v>
      </c>
      <c r="I610" s="97">
        <v>2333.0012630453457</v>
      </c>
      <c r="J610" s="97">
        <v>2524.4812630453457</v>
      </c>
      <c r="K610" s="97">
        <v>2560.3112630453456</v>
      </c>
      <c r="L610" s="97">
        <v>2568.4712630453459</v>
      </c>
      <c r="M610" s="97">
        <v>2556.6712630453458</v>
      </c>
      <c r="N610" s="97">
        <v>2535.4412630453457</v>
      </c>
      <c r="O610" s="97">
        <v>2541.2312630453457</v>
      </c>
      <c r="P610" s="97">
        <v>2532.2212630453459</v>
      </c>
      <c r="Q610" s="97">
        <v>2517.201263045346</v>
      </c>
      <c r="R610" s="97">
        <v>2507.4912630453459</v>
      </c>
      <c r="S610" s="97">
        <v>2495.8512630453456</v>
      </c>
      <c r="T610" s="97">
        <v>2498.7612630453459</v>
      </c>
      <c r="U610" s="97">
        <v>2507.1012630453456</v>
      </c>
      <c r="V610" s="97">
        <v>2491.1912630453457</v>
      </c>
      <c r="W610" s="97">
        <v>2539.5912630453458</v>
      </c>
      <c r="X610" s="97">
        <v>2426.871263045346</v>
      </c>
      <c r="Y610" s="97">
        <v>1877.6012630453456</v>
      </c>
    </row>
    <row r="611" spans="1:25" s="68" customFormat="1" ht="15.75" hidden="1" outlineLevel="1" x14ac:dyDescent="0.25">
      <c r="A611" s="110">
        <v>12</v>
      </c>
      <c r="B611" s="97">
        <v>1838.661263045346</v>
      </c>
      <c r="C611" s="97">
        <v>1804.3812630453458</v>
      </c>
      <c r="D611" s="97">
        <v>1772.2812630453459</v>
      </c>
      <c r="E611" s="97">
        <v>1725.431263045346</v>
      </c>
      <c r="F611" s="97">
        <v>1759.181263045346</v>
      </c>
      <c r="G611" s="97">
        <v>1783.4712630453459</v>
      </c>
      <c r="H611" s="97">
        <v>1836.6312630453458</v>
      </c>
      <c r="I611" s="97">
        <v>2103.9712630453459</v>
      </c>
      <c r="J611" s="97">
        <v>2462.4412630453457</v>
      </c>
      <c r="K611" s="97">
        <v>2527.391263045346</v>
      </c>
      <c r="L611" s="97">
        <v>2569.951263045346</v>
      </c>
      <c r="M611" s="97">
        <v>2571.2112630453457</v>
      </c>
      <c r="N611" s="97">
        <v>2571.0612630453456</v>
      </c>
      <c r="O611" s="97">
        <v>2568.121263045346</v>
      </c>
      <c r="P611" s="97">
        <v>2558.661263045346</v>
      </c>
      <c r="Q611" s="97">
        <v>2554.7212630453459</v>
      </c>
      <c r="R611" s="97">
        <v>2530.9212630453458</v>
      </c>
      <c r="S611" s="97">
        <v>2529.2312630453457</v>
      </c>
      <c r="T611" s="97">
        <v>2564.2912630453457</v>
      </c>
      <c r="U611" s="97">
        <v>2577.9712630453459</v>
      </c>
      <c r="V611" s="97">
        <v>2575.9912630453459</v>
      </c>
      <c r="W611" s="97">
        <v>2579.3612630453458</v>
      </c>
      <c r="X611" s="97">
        <v>2523.6012630453456</v>
      </c>
      <c r="Y611" s="97">
        <v>2400.9212630453458</v>
      </c>
    </row>
    <row r="612" spans="1:25" s="68" customFormat="1" ht="15.75" hidden="1" outlineLevel="1" x14ac:dyDescent="0.25">
      <c r="A612" s="110">
        <v>13</v>
      </c>
      <c r="B612" s="97">
        <v>2152.8312630453456</v>
      </c>
      <c r="C612" s="97">
        <v>1867.2912630453457</v>
      </c>
      <c r="D612" s="97">
        <v>1781.0612630453456</v>
      </c>
      <c r="E612" s="97">
        <v>1724.681263045346</v>
      </c>
      <c r="F612" s="97">
        <v>1724.1312630453458</v>
      </c>
      <c r="G612" s="97">
        <v>1770.8412630453458</v>
      </c>
      <c r="H612" s="97">
        <v>1836.2812630453459</v>
      </c>
      <c r="I612" s="97">
        <v>1933.3512630453456</v>
      </c>
      <c r="J612" s="97">
        <v>2370.8212630453459</v>
      </c>
      <c r="K612" s="97">
        <v>2519.201263045346</v>
      </c>
      <c r="L612" s="97">
        <v>2527.931263045346</v>
      </c>
      <c r="M612" s="97">
        <v>2528.871263045346</v>
      </c>
      <c r="N612" s="97">
        <v>2527.6512630453458</v>
      </c>
      <c r="O612" s="97">
        <v>2526.7912630453457</v>
      </c>
      <c r="P612" s="97">
        <v>2521.641263045346</v>
      </c>
      <c r="Q612" s="97">
        <v>2517.6512630453458</v>
      </c>
      <c r="R612" s="97">
        <v>2519.951263045346</v>
      </c>
      <c r="S612" s="97">
        <v>2522.1312630453458</v>
      </c>
      <c r="T612" s="97">
        <v>2526.0312630453459</v>
      </c>
      <c r="U612" s="97">
        <v>2539.891263045346</v>
      </c>
      <c r="V612" s="97">
        <v>2567.3012630453459</v>
      </c>
      <c r="W612" s="97">
        <v>2579.951263045346</v>
      </c>
      <c r="X612" s="97">
        <v>2487.5012630453457</v>
      </c>
      <c r="Y612" s="97">
        <v>2439.8512630453456</v>
      </c>
    </row>
    <row r="613" spans="1:25" s="68" customFormat="1" ht="15.75" hidden="1" outlineLevel="1" x14ac:dyDescent="0.25">
      <c r="A613" s="110">
        <v>14</v>
      </c>
      <c r="B613" s="97">
        <v>1943.8312630453456</v>
      </c>
      <c r="C613" s="97">
        <v>1848.2712630453457</v>
      </c>
      <c r="D613" s="97">
        <v>1822.2512630453457</v>
      </c>
      <c r="E613" s="97">
        <v>1811.451263045346</v>
      </c>
      <c r="F613" s="97">
        <v>1821.2312630453457</v>
      </c>
      <c r="G613" s="97">
        <v>1924.641263045346</v>
      </c>
      <c r="H613" s="97">
        <v>2421.5512630453459</v>
      </c>
      <c r="I613" s="97">
        <v>2535.0312630453459</v>
      </c>
      <c r="J613" s="97">
        <v>2572.2612630453459</v>
      </c>
      <c r="K613" s="97">
        <v>2595.4012630453458</v>
      </c>
      <c r="L613" s="97">
        <v>2598.3312630453456</v>
      </c>
      <c r="M613" s="97">
        <v>2604.5412630453457</v>
      </c>
      <c r="N613" s="97">
        <v>2589.701263045346</v>
      </c>
      <c r="O613" s="97">
        <v>2593.1512630453458</v>
      </c>
      <c r="P613" s="97">
        <v>2588.3412630453458</v>
      </c>
      <c r="Q613" s="97">
        <v>2581.9812630453457</v>
      </c>
      <c r="R613" s="97">
        <v>2580.8012630453459</v>
      </c>
      <c r="S613" s="97">
        <v>2582.4912630453459</v>
      </c>
      <c r="T613" s="97">
        <v>2589.4612630453457</v>
      </c>
      <c r="U613" s="97">
        <v>2602.5912630453458</v>
      </c>
      <c r="V613" s="97">
        <v>2587.8612630453458</v>
      </c>
      <c r="W613" s="97">
        <v>2575.8412630453458</v>
      </c>
      <c r="X613" s="97">
        <v>2540.9812630453457</v>
      </c>
      <c r="Y613" s="97">
        <v>2408.7712630453457</v>
      </c>
    </row>
    <row r="614" spans="1:25" s="68" customFormat="1" ht="15.75" hidden="1" outlineLevel="1" x14ac:dyDescent="0.25">
      <c r="A614" s="110">
        <v>15</v>
      </c>
      <c r="B614" s="97">
        <v>1826.7412630453459</v>
      </c>
      <c r="C614" s="97">
        <v>1779.5712630453459</v>
      </c>
      <c r="D614" s="97">
        <v>1705.3312630453456</v>
      </c>
      <c r="E614" s="97">
        <v>1697.8312630453456</v>
      </c>
      <c r="F614" s="97">
        <v>1716.0812630453456</v>
      </c>
      <c r="G614" s="97">
        <v>1795.141263045346</v>
      </c>
      <c r="H614" s="97">
        <v>2072.8412630453458</v>
      </c>
      <c r="I614" s="97">
        <v>2380.7612630453459</v>
      </c>
      <c r="J614" s="97">
        <v>2472.7412630453459</v>
      </c>
      <c r="K614" s="97">
        <v>2548.9912630453459</v>
      </c>
      <c r="L614" s="97">
        <v>2545.8812630453458</v>
      </c>
      <c r="M614" s="97">
        <v>2561.641263045346</v>
      </c>
      <c r="N614" s="97">
        <v>2550.4412630453457</v>
      </c>
      <c r="O614" s="97">
        <v>2550.5612630453456</v>
      </c>
      <c r="P614" s="97">
        <v>2508.9612630453457</v>
      </c>
      <c r="Q614" s="97">
        <v>2485.3812630453458</v>
      </c>
      <c r="R614" s="97">
        <v>2489.2112630453457</v>
      </c>
      <c r="S614" s="97">
        <v>2500.371263045346</v>
      </c>
      <c r="T614" s="97">
        <v>2548.371263045346</v>
      </c>
      <c r="U614" s="97">
        <v>2563.3412630453458</v>
      </c>
      <c r="V614" s="97">
        <v>2554.5712630453459</v>
      </c>
      <c r="W614" s="97">
        <v>2553.9012630453458</v>
      </c>
      <c r="X614" s="97">
        <v>2456.2912630453457</v>
      </c>
      <c r="Y614" s="97">
        <v>1905.5312630453459</v>
      </c>
    </row>
    <row r="615" spans="1:25" s="68" customFormat="1" ht="15.75" hidden="1" outlineLevel="1" x14ac:dyDescent="0.25">
      <c r="A615" s="110">
        <v>16</v>
      </c>
      <c r="B615" s="97">
        <v>1843.9412630453457</v>
      </c>
      <c r="C615" s="97">
        <v>1788.8312630453456</v>
      </c>
      <c r="D615" s="97">
        <v>1762.2612630453459</v>
      </c>
      <c r="E615" s="97">
        <v>1754.0812630453456</v>
      </c>
      <c r="F615" s="97">
        <v>1777.7312630453457</v>
      </c>
      <c r="G615" s="97">
        <v>1839.5212630453457</v>
      </c>
      <c r="H615" s="97">
        <v>2179.701263045346</v>
      </c>
      <c r="I615" s="97">
        <v>2468.2912630453457</v>
      </c>
      <c r="J615" s="97">
        <v>2567.931263045346</v>
      </c>
      <c r="K615" s="97">
        <v>2589.1012630453456</v>
      </c>
      <c r="L615" s="97">
        <v>2590.1712630453458</v>
      </c>
      <c r="M615" s="97">
        <v>2595.451263045346</v>
      </c>
      <c r="N615" s="97">
        <v>2585.2912630453457</v>
      </c>
      <c r="O615" s="97">
        <v>2578.0412630453457</v>
      </c>
      <c r="P615" s="97">
        <v>2513.7712630453457</v>
      </c>
      <c r="Q615" s="97">
        <v>2509.681263045346</v>
      </c>
      <c r="R615" s="97">
        <v>2567.4812630453457</v>
      </c>
      <c r="S615" s="97">
        <v>2553.7612630453459</v>
      </c>
      <c r="T615" s="97">
        <v>2574.0712630453459</v>
      </c>
      <c r="U615" s="97">
        <v>2530.681263045346</v>
      </c>
      <c r="V615" s="97">
        <v>2530.3412630453458</v>
      </c>
      <c r="W615" s="97">
        <v>2573.6912630453457</v>
      </c>
      <c r="X615" s="97">
        <v>2511.911263045346</v>
      </c>
      <c r="Y615" s="97">
        <v>2405.5612630453456</v>
      </c>
    </row>
    <row r="616" spans="1:25" s="68" customFormat="1" ht="15.75" hidden="1" outlineLevel="1" x14ac:dyDescent="0.25">
      <c r="A616" s="110">
        <v>17</v>
      </c>
      <c r="B616" s="97">
        <v>1883.9212630453458</v>
      </c>
      <c r="C616" s="97">
        <v>1804.2812630453459</v>
      </c>
      <c r="D616" s="97">
        <v>1780.7212630453459</v>
      </c>
      <c r="E616" s="97">
        <v>1777.701263045346</v>
      </c>
      <c r="F616" s="97">
        <v>1808.5612630453456</v>
      </c>
      <c r="G616" s="97">
        <v>1856.9812630453457</v>
      </c>
      <c r="H616" s="97">
        <v>2227.2212630453459</v>
      </c>
      <c r="I616" s="97">
        <v>2472.1512630453458</v>
      </c>
      <c r="J616" s="97">
        <v>2564.3612630453458</v>
      </c>
      <c r="K616" s="97">
        <v>2599.9912630453459</v>
      </c>
      <c r="L616" s="97">
        <v>2600.4412630453457</v>
      </c>
      <c r="M616" s="97">
        <v>2607.8812630453458</v>
      </c>
      <c r="N616" s="97">
        <v>2595.871263045346</v>
      </c>
      <c r="O616" s="97">
        <v>2588.8212630453459</v>
      </c>
      <c r="P616" s="97">
        <v>2585.4812630453457</v>
      </c>
      <c r="Q616" s="97">
        <v>2580.2612630453459</v>
      </c>
      <c r="R616" s="97">
        <v>2581.931263045346</v>
      </c>
      <c r="S616" s="97">
        <v>2589.0412630453457</v>
      </c>
      <c r="T616" s="97">
        <v>2597.8512630453456</v>
      </c>
      <c r="U616" s="97">
        <v>2609.4812630453457</v>
      </c>
      <c r="V616" s="97">
        <v>2599.5212630453457</v>
      </c>
      <c r="W616" s="97">
        <v>2593.2612630453459</v>
      </c>
      <c r="X616" s="97">
        <v>2538.7212630453459</v>
      </c>
      <c r="Y616" s="97">
        <v>2015.6112630453458</v>
      </c>
    </row>
    <row r="617" spans="1:25" s="68" customFormat="1" ht="15.75" hidden="1" outlineLevel="1" x14ac:dyDescent="0.25">
      <c r="A617" s="110">
        <v>18</v>
      </c>
      <c r="B617" s="97">
        <v>1876.4712630453459</v>
      </c>
      <c r="C617" s="97">
        <v>1804.5512630453459</v>
      </c>
      <c r="D617" s="97">
        <v>1754.1912630453457</v>
      </c>
      <c r="E617" s="97">
        <v>1735.6712630453458</v>
      </c>
      <c r="F617" s="97">
        <v>1797.8112630453456</v>
      </c>
      <c r="G617" s="97">
        <v>1849.9912630453459</v>
      </c>
      <c r="H617" s="97">
        <v>2145.0112630453459</v>
      </c>
      <c r="I617" s="97">
        <v>2449.8212630453459</v>
      </c>
      <c r="J617" s="97">
        <v>2572.6112630453458</v>
      </c>
      <c r="K617" s="97">
        <v>2604.201263045346</v>
      </c>
      <c r="L617" s="97">
        <v>2609.2912630453457</v>
      </c>
      <c r="M617" s="97">
        <v>2593.5012630453457</v>
      </c>
      <c r="N617" s="97">
        <v>2597.161263045346</v>
      </c>
      <c r="O617" s="97">
        <v>2594.9212630453458</v>
      </c>
      <c r="P617" s="97">
        <v>2582.931263045346</v>
      </c>
      <c r="Q617" s="97">
        <v>2577.931263045346</v>
      </c>
      <c r="R617" s="97">
        <v>2571.9812630453457</v>
      </c>
      <c r="S617" s="97">
        <v>2579.0312630453459</v>
      </c>
      <c r="T617" s="97">
        <v>2590.0412630453457</v>
      </c>
      <c r="U617" s="97">
        <v>2598.3612630453458</v>
      </c>
      <c r="V617" s="97">
        <v>2583.7912630453457</v>
      </c>
      <c r="W617" s="97">
        <v>2521.5212630453457</v>
      </c>
      <c r="X617" s="97">
        <v>2429.2512630453457</v>
      </c>
      <c r="Y617" s="97">
        <v>2160.9712630453459</v>
      </c>
    </row>
    <row r="618" spans="1:25" s="68" customFormat="1" ht="15.75" hidden="1" outlineLevel="1" x14ac:dyDescent="0.25">
      <c r="A618" s="110">
        <v>19</v>
      </c>
      <c r="B618" s="97">
        <v>2143.681263045346</v>
      </c>
      <c r="C618" s="97">
        <v>1881.8012630453459</v>
      </c>
      <c r="D618" s="97">
        <v>1822.6912630453457</v>
      </c>
      <c r="E618" s="97">
        <v>1812.6912630453457</v>
      </c>
      <c r="F618" s="97">
        <v>1865.6512630453458</v>
      </c>
      <c r="G618" s="97">
        <v>1894.4612630453457</v>
      </c>
      <c r="H618" s="97">
        <v>2057.2212630453459</v>
      </c>
      <c r="I618" s="97">
        <v>2211.2812630453459</v>
      </c>
      <c r="J618" s="97">
        <v>2484.3512630453456</v>
      </c>
      <c r="K618" s="97">
        <v>2530.641263045346</v>
      </c>
      <c r="L618" s="97">
        <v>2543.5712630453459</v>
      </c>
      <c r="M618" s="97">
        <v>2541.951263045346</v>
      </c>
      <c r="N618" s="97">
        <v>2547.451263045346</v>
      </c>
      <c r="O618" s="97">
        <v>2552.5712630453459</v>
      </c>
      <c r="P618" s="97">
        <v>2546.891263045346</v>
      </c>
      <c r="Q618" s="97">
        <v>2470.391263045346</v>
      </c>
      <c r="R618" s="97">
        <v>2541.3612630453458</v>
      </c>
      <c r="S618" s="97">
        <v>2561.6712630453458</v>
      </c>
      <c r="T618" s="97">
        <v>2585.7112630453457</v>
      </c>
      <c r="U618" s="97">
        <v>2599.7412630453459</v>
      </c>
      <c r="V618" s="97">
        <v>2516.6912630453457</v>
      </c>
      <c r="W618" s="97">
        <v>2507.8612630453458</v>
      </c>
      <c r="X618" s="97">
        <v>2427.5212630453457</v>
      </c>
      <c r="Y618" s="97">
        <v>2213.931263045346</v>
      </c>
    </row>
    <row r="619" spans="1:25" s="68" customFormat="1" ht="15.75" hidden="1" outlineLevel="1" x14ac:dyDescent="0.25">
      <c r="A619" s="110">
        <v>20</v>
      </c>
      <c r="B619" s="97">
        <v>1907.3112630453456</v>
      </c>
      <c r="C619" s="97">
        <v>1810.7512630453457</v>
      </c>
      <c r="D619" s="97">
        <v>1777.7912630453457</v>
      </c>
      <c r="E619" s="97">
        <v>1771.3112630453456</v>
      </c>
      <c r="F619" s="97">
        <v>1791.5312630453459</v>
      </c>
      <c r="G619" s="97">
        <v>1811.3412630453458</v>
      </c>
      <c r="H619" s="97">
        <v>1845.8812630453458</v>
      </c>
      <c r="I619" s="97">
        <v>1999.5412630453457</v>
      </c>
      <c r="J619" s="97">
        <v>2305.4012630453458</v>
      </c>
      <c r="K619" s="97">
        <v>2451.6912630453457</v>
      </c>
      <c r="L619" s="97">
        <v>2532.7412630453459</v>
      </c>
      <c r="M619" s="97">
        <v>2520.3512630453456</v>
      </c>
      <c r="N619" s="97">
        <v>2479.6912630453457</v>
      </c>
      <c r="O619" s="97">
        <v>2454.9812630453457</v>
      </c>
      <c r="P619" s="97">
        <v>2444.4712630453459</v>
      </c>
      <c r="Q619" s="97">
        <v>2440.2712630453457</v>
      </c>
      <c r="R619" s="97">
        <v>2477.7412630453459</v>
      </c>
      <c r="S619" s="97">
        <v>2525.5312630453459</v>
      </c>
      <c r="T619" s="97">
        <v>2579.2512630453457</v>
      </c>
      <c r="U619" s="97">
        <v>2597.7612630453459</v>
      </c>
      <c r="V619" s="97">
        <v>2603.3312630453456</v>
      </c>
      <c r="W619" s="97">
        <v>2523.161263045346</v>
      </c>
      <c r="X619" s="97">
        <v>2499.411263045346</v>
      </c>
      <c r="Y619" s="97">
        <v>2402.6512630453458</v>
      </c>
    </row>
    <row r="620" spans="1:25" s="68" customFormat="1" ht="15.75" hidden="1" outlineLevel="1" x14ac:dyDescent="0.25">
      <c r="A620" s="110">
        <v>21</v>
      </c>
      <c r="B620" s="97">
        <v>1875.0712630453459</v>
      </c>
      <c r="C620" s="97">
        <v>1821.661263045346</v>
      </c>
      <c r="D620" s="97">
        <v>1804.0512630453459</v>
      </c>
      <c r="E620" s="97">
        <v>1802.0412630453457</v>
      </c>
      <c r="F620" s="97">
        <v>1836.3412630453458</v>
      </c>
      <c r="G620" s="97">
        <v>2055.9712630453459</v>
      </c>
      <c r="H620" s="97">
        <v>2386.8212630453459</v>
      </c>
      <c r="I620" s="97">
        <v>2527.411263045346</v>
      </c>
      <c r="J620" s="97">
        <v>2569.871263045346</v>
      </c>
      <c r="K620" s="97">
        <v>2591.8212630453459</v>
      </c>
      <c r="L620" s="97">
        <v>2581.8012630453459</v>
      </c>
      <c r="M620" s="97">
        <v>2562.2112630453457</v>
      </c>
      <c r="N620" s="97">
        <v>2551.3012630453459</v>
      </c>
      <c r="O620" s="97">
        <v>2544.891263045346</v>
      </c>
      <c r="P620" s="97">
        <v>2538.681263045346</v>
      </c>
      <c r="Q620" s="97">
        <v>2538.0212630453457</v>
      </c>
      <c r="R620" s="97">
        <v>2535.4712630453459</v>
      </c>
      <c r="S620" s="97">
        <v>2541.1712630453458</v>
      </c>
      <c r="T620" s="97">
        <v>2570.3612630453458</v>
      </c>
      <c r="U620" s="97">
        <v>2596.9012630453458</v>
      </c>
      <c r="V620" s="97">
        <v>2583.391263045346</v>
      </c>
      <c r="W620" s="97">
        <v>2528.2712630453457</v>
      </c>
      <c r="X620" s="97">
        <v>2421.2512630453457</v>
      </c>
      <c r="Y620" s="97">
        <v>2110.681263045346</v>
      </c>
    </row>
    <row r="621" spans="1:25" s="68" customFormat="1" ht="15.75" hidden="1" outlineLevel="1" x14ac:dyDescent="0.25">
      <c r="A621" s="110">
        <v>22</v>
      </c>
      <c r="B621" s="97">
        <v>1825.6912630453457</v>
      </c>
      <c r="C621" s="97">
        <v>1748.1912630453457</v>
      </c>
      <c r="D621" s="97">
        <v>1706.8212630453459</v>
      </c>
      <c r="E621" s="97">
        <v>1714.6112630453458</v>
      </c>
      <c r="F621" s="97">
        <v>1745.871263045346</v>
      </c>
      <c r="G621" s="97">
        <v>1850.121263045346</v>
      </c>
      <c r="H621" s="97">
        <v>2150.9612630453457</v>
      </c>
      <c r="I621" s="97">
        <v>2368.9812630453457</v>
      </c>
      <c r="J621" s="97">
        <v>2437.6112630453458</v>
      </c>
      <c r="K621" s="97">
        <v>2479.8012630453459</v>
      </c>
      <c r="L621" s="97">
        <v>2472.4212630453458</v>
      </c>
      <c r="M621" s="97">
        <v>2449.5012630453457</v>
      </c>
      <c r="N621" s="97">
        <v>2418.4812630453457</v>
      </c>
      <c r="O621" s="97">
        <v>2433.0512630453459</v>
      </c>
      <c r="P621" s="97">
        <v>2423.7912630453457</v>
      </c>
      <c r="Q621" s="97">
        <v>2432.8012630453459</v>
      </c>
      <c r="R621" s="97">
        <v>2444.2212630453459</v>
      </c>
      <c r="S621" s="97">
        <v>2435.411263045346</v>
      </c>
      <c r="T621" s="97">
        <v>2470.4012630453458</v>
      </c>
      <c r="U621" s="97">
        <v>2524.931263045346</v>
      </c>
      <c r="V621" s="97">
        <v>2522.2612630453459</v>
      </c>
      <c r="W621" s="97">
        <v>2487.9612630453457</v>
      </c>
      <c r="X621" s="97">
        <v>2368.3512630453456</v>
      </c>
      <c r="Y621" s="97">
        <v>1996.2812630453459</v>
      </c>
    </row>
    <row r="622" spans="1:25" s="68" customFormat="1" ht="15.75" hidden="1" outlineLevel="1" x14ac:dyDescent="0.25">
      <c r="A622" s="110">
        <v>23</v>
      </c>
      <c r="B622" s="97">
        <v>1761.8612630453458</v>
      </c>
      <c r="C622" s="97">
        <v>1712.7512630453457</v>
      </c>
      <c r="D622" s="97">
        <v>1683.9212630453458</v>
      </c>
      <c r="E622" s="97">
        <v>1684.6912630453457</v>
      </c>
      <c r="F622" s="97">
        <v>1704.7512630453457</v>
      </c>
      <c r="G622" s="97">
        <v>1859.891263045346</v>
      </c>
      <c r="H622" s="97">
        <v>2100.2112630453457</v>
      </c>
      <c r="I622" s="97">
        <v>2357.6912630453457</v>
      </c>
      <c r="J622" s="97">
        <v>2409.7112630453457</v>
      </c>
      <c r="K622" s="97">
        <v>2437.931263045346</v>
      </c>
      <c r="L622" s="97">
        <v>2434.6512630453458</v>
      </c>
      <c r="M622" s="97">
        <v>2422.5312630453459</v>
      </c>
      <c r="N622" s="97">
        <v>2414.8412630453458</v>
      </c>
      <c r="O622" s="97">
        <v>2408.0912630453458</v>
      </c>
      <c r="P622" s="97">
        <v>2403.9912630453459</v>
      </c>
      <c r="Q622" s="97">
        <v>2396.641263045346</v>
      </c>
      <c r="R622" s="97">
        <v>2402.931263045346</v>
      </c>
      <c r="S622" s="97">
        <v>2396.6312630453458</v>
      </c>
      <c r="T622" s="97">
        <v>2430.3212630453459</v>
      </c>
      <c r="U622" s="97">
        <v>2470.7312630453457</v>
      </c>
      <c r="V622" s="97">
        <v>2471.6012630453456</v>
      </c>
      <c r="W622" s="97">
        <v>2442.3112630453456</v>
      </c>
      <c r="X622" s="97">
        <v>2358.0112630453459</v>
      </c>
      <c r="Y622" s="97">
        <v>1997.181263045346</v>
      </c>
    </row>
    <row r="623" spans="1:25" s="68" customFormat="1" ht="15.75" hidden="1" outlineLevel="1" x14ac:dyDescent="0.25">
      <c r="A623" s="110">
        <v>24</v>
      </c>
      <c r="B623" s="97">
        <v>1771.181263045346</v>
      </c>
      <c r="C623" s="97">
        <v>1712.891263045346</v>
      </c>
      <c r="D623" s="97">
        <v>1684.4212630453458</v>
      </c>
      <c r="E623" s="97">
        <v>1683.121263045346</v>
      </c>
      <c r="F623" s="97">
        <v>1722.4812630453457</v>
      </c>
      <c r="G623" s="97">
        <v>1864.6312630453458</v>
      </c>
      <c r="H623" s="97">
        <v>2098.7912630453457</v>
      </c>
      <c r="I623" s="97">
        <v>2356.0812630453456</v>
      </c>
      <c r="J623" s="97">
        <v>2425.3812630453458</v>
      </c>
      <c r="K623" s="97">
        <v>2459.6112630453458</v>
      </c>
      <c r="L623" s="97">
        <v>2457.7112630453457</v>
      </c>
      <c r="M623" s="97">
        <v>2442.0712630453459</v>
      </c>
      <c r="N623" s="97">
        <v>2419.7812630453459</v>
      </c>
      <c r="O623" s="97">
        <v>2415.141263045346</v>
      </c>
      <c r="P623" s="97">
        <v>2408.9712630453459</v>
      </c>
      <c r="Q623" s="97">
        <v>2404.6712630453458</v>
      </c>
      <c r="R623" s="97">
        <v>2413.181263045346</v>
      </c>
      <c r="S623" s="97">
        <v>2398.951263045346</v>
      </c>
      <c r="T623" s="97">
        <v>2481.0812630453456</v>
      </c>
      <c r="U623" s="97">
        <v>2537.7812630453459</v>
      </c>
      <c r="V623" s="97">
        <v>2532.0312630453459</v>
      </c>
      <c r="W623" s="97">
        <v>2517.2812630453459</v>
      </c>
      <c r="X623" s="97">
        <v>2425.3012630453459</v>
      </c>
      <c r="Y623" s="97">
        <v>2327.6512630453458</v>
      </c>
    </row>
    <row r="624" spans="1:25" s="68" customFormat="1" ht="15.75" hidden="1" outlineLevel="1" x14ac:dyDescent="0.25">
      <c r="A624" s="110">
        <v>25</v>
      </c>
      <c r="B624" s="97">
        <v>1878.4412630453457</v>
      </c>
      <c r="C624" s="97">
        <v>1802.1912630453457</v>
      </c>
      <c r="D624" s="97">
        <v>1776.6912630453457</v>
      </c>
      <c r="E624" s="97">
        <v>1788.4612630453457</v>
      </c>
      <c r="F624" s="97">
        <v>1848.5812630453456</v>
      </c>
      <c r="G624" s="97">
        <v>2016.911263045346</v>
      </c>
      <c r="H624" s="97">
        <v>2210.7512630453457</v>
      </c>
      <c r="I624" s="97">
        <v>2423.1312630453458</v>
      </c>
      <c r="J624" s="97">
        <v>2515.0312630453459</v>
      </c>
      <c r="K624" s="97">
        <v>2529.8112630453456</v>
      </c>
      <c r="L624" s="97">
        <v>2528.621263045346</v>
      </c>
      <c r="M624" s="97">
        <v>2522.2312630453457</v>
      </c>
      <c r="N624" s="97">
        <v>2513.911263045346</v>
      </c>
      <c r="O624" s="97">
        <v>2510.2112630453457</v>
      </c>
      <c r="P624" s="97">
        <v>2504.9712630453459</v>
      </c>
      <c r="Q624" s="97">
        <v>2503.7112630453457</v>
      </c>
      <c r="R624" s="97">
        <v>2504.7512630453457</v>
      </c>
      <c r="S624" s="97">
        <v>2504.4612630453457</v>
      </c>
      <c r="T624" s="97">
        <v>2508.8012630453459</v>
      </c>
      <c r="U624" s="97">
        <v>2527.0312630453459</v>
      </c>
      <c r="V624" s="97">
        <v>2521.451263045346</v>
      </c>
      <c r="W624" s="97">
        <v>2528.2612630453459</v>
      </c>
      <c r="X624" s="97">
        <v>2422.661263045346</v>
      </c>
      <c r="Y624" s="97">
        <v>2366.9212630453458</v>
      </c>
    </row>
    <row r="625" spans="1:25" s="68" customFormat="1" ht="15.75" hidden="1" outlineLevel="1" x14ac:dyDescent="0.25">
      <c r="A625" s="110">
        <v>26</v>
      </c>
      <c r="B625" s="97">
        <v>2214.4912630453459</v>
      </c>
      <c r="C625" s="97">
        <v>1959.7912630453457</v>
      </c>
      <c r="D625" s="97">
        <v>1888.3512630453456</v>
      </c>
      <c r="E625" s="97">
        <v>1872.7212630453459</v>
      </c>
      <c r="F625" s="97">
        <v>1898.6512630453458</v>
      </c>
      <c r="G625" s="97">
        <v>2071.6712630453458</v>
      </c>
      <c r="H625" s="97">
        <v>2141.0412630453457</v>
      </c>
      <c r="I625" s="97">
        <v>2424.9712630453459</v>
      </c>
      <c r="J625" s="97">
        <v>2494.0012630453457</v>
      </c>
      <c r="K625" s="97">
        <v>2508.7912630453457</v>
      </c>
      <c r="L625" s="97">
        <v>2508.0712630453459</v>
      </c>
      <c r="M625" s="97">
        <v>2511.371263045346</v>
      </c>
      <c r="N625" s="97">
        <v>2519.931263045346</v>
      </c>
      <c r="O625" s="97">
        <v>2489.7512630453457</v>
      </c>
      <c r="P625" s="97">
        <v>2482.9712630453459</v>
      </c>
      <c r="Q625" s="97">
        <v>2482.3012630453459</v>
      </c>
      <c r="R625" s="97">
        <v>2509.7912630453457</v>
      </c>
      <c r="S625" s="97">
        <v>2489.621263045346</v>
      </c>
      <c r="T625" s="97">
        <v>2497.1512630453458</v>
      </c>
      <c r="U625" s="97">
        <v>3128.911263045346</v>
      </c>
      <c r="V625" s="97">
        <v>3028.4412630453457</v>
      </c>
      <c r="W625" s="97">
        <v>2498.7212630453459</v>
      </c>
      <c r="X625" s="97">
        <v>2458.5112630453459</v>
      </c>
      <c r="Y625" s="97">
        <v>2135.4012630453458</v>
      </c>
    </row>
    <row r="626" spans="1:25" s="68" customFormat="1" ht="15.75" hidden="1" outlineLevel="1" x14ac:dyDescent="0.25">
      <c r="A626" s="110">
        <v>27</v>
      </c>
      <c r="B626" s="97">
        <v>1843.2912630453457</v>
      </c>
      <c r="C626" s="97">
        <v>1741.2912630453457</v>
      </c>
      <c r="D626" s="97">
        <v>1700.7912630453457</v>
      </c>
      <c r="E626" s="97">
        <v>1693.8412630453458</v>
      </c>
      <c r="F626" s="97">
        <v>1698.5112630453459</v>
      </c>
      <c r="G626" s="97">
        <v>1781.9412630453457</v>
      </c>
      <c r="H626" s="97">
        <v>1787.181263045346</v>
      </c>
      <c r="I626" s="97">
        <v>1962.3312630453456</v>
      </c>
      <c r="J626" s="97">
        <v>2290.2412630453459</v>
      </c>
      <c r="K626" s="97">
        <v>2472.7212630453459</v>
      </c>
      <c r="L626" s="97">
        <v>2487.2112630453457</v>
      </c>
      <c r="M626" s="97">
        <v>2487.8312630453456</v>
      </c>
      <c r="N626" s="97">
        <v>2476.7712630453457</v>
      </c>
      <c r="O626" s="97">
        <v>2468.9412630453457</v>
      </c>
      <c r="P626" s="97">
        <v>2437.1712630453458</v>
      </c>
      <c r="Q626" s="97">
        <v>2441.1312630453458</v>
      </c>
      <c r="R626" s="97">
        <v>2460.0012630453457</v>
      </c>
      <c r="S626" s="97">
        <v>2477.2912630453457</v>
      </c>
      <c r="T626" s="97">
        <v>2520.0012630453457</v>
      </c>
      <c r="U626" s="97">
        <v>2561.3512630453456</v>
      </c>
      <c r="V626" s="97">
        <v>2558.7112630453457</v>
      </c>
      <c r="W626" s="97">
        <v>2500.3212630453459</v>
      </c>
      <c r="X626" s="97">
        <v>2395.6012630453456</v>
      </c>
      <c r="Y626" s="97">
        <v>1920.9412630453457</v>
      </c>
    </row>
    <row r="627" spans="1:25" s="68" customFormat="1" ht="15.75" hidden="1" outlineLevel="1" x14ac:dyDescent="0.25">
      <c r="A627" s="110">
        <v>28</v>
      </c>
      <c r="B627" s="97">
        <v>1729.8612630453458</v>
      </c>
      <c r="C627" s="97">
        <v>1661.8612630453458</v>
      </c>
      <c r="D627" s="97">
        <v>1606.9212630453458</v>
      </c>
      <c r="E627" s="97">
        <v>1608.5112630453459</v>
      </c>
      <c r="F627" s="97">
        <v>1657.911263045346</v>
      </c>
      <c r="G627" s="97">
        <v>1716.121263045346</v>
      </c>
      <c r="H627" s="97">
        <v>1890.3112630453456</v>
      </c>
      <c r="I627" s="97">
        <v>2280.1912630453457</v>
      </c>
      <c r="J627" s="97">
        <v>2507.2512630453457</v>
      </c>
      <c r="K627" s="97">
        <v>2543.0112630453459</v>
      </c>
      <c r="L627" s="97">
        <v>2544.1912630453457</v>
      </c>
      <c r="M627" s="97">
        <v>2538.8512630453456</v>
      </c>
      <c r="N627" s="97">
        <v>2515.8212630453459</v>
      </c>
      <c r="O627" s="97">
        <v>2510.0512630453459</v>
      </c>
      <c r="P627" s="97">
        <v>2489.6712630453458</v>
      </c>
      <c r="Q627" s="97">
        <v>2488.911263045346</v>
      </c>
      <c r="R627" s="97">
        <v>2488.0812630453456</v>
      </c>
      <c r="S627" s="97">
        <v>2472.2312630453457</v>
      </c>
      <c r="T627" s="97">
        <v>2522.0112630453459</v>
      </c>
      <c r="U627" s="97">
        <v>2534.451263045346</v>
      </c>
      <c r="V627" s="97">
        <v>2530.701263045346</v>
      </c>
      <c r="W627" s="97">
        <v>2522.9212630453458</v>
      </c>
      <c r="X627" s="97">
        <v>2451.8312630453456</v>
      </c>
      <c r="Y627" s="97">
        <v>1925.161263045346</v>
      </c>
    </row>
    <row r="628" spans="1:25" s="68" customFormat="1" ht="15.75" hidden="1" outlineLevel="1" x14ac:dyDescent="0.25">
      <c r="A628" s="110">
        <v>29</v>
      </c>
      <c r="B628" s="97">
        <v>1704.1512630453458</v>
      </c>
      <c r="C628" s="97">
        <v>1599.8512630453458</v>
      </c>
      <c r="D628" s="97">
        <v>1565.5912630453458</v>
      </c>
      <c r="E628" s="97">
        <v>1566.5812630453458</v>
      </c>
      <c r="F628" s="97">
        <v>1617.681263045346</v>
      </c>
      <c r="G628" s="97">
        <v>1690.7512630453457</v>
      </c>
      <c r="H628" s="97">
        <v>1888.0112630453459</v>
      </c>
      <c r="I628" s="97">
        <v>2174.5412630453457</v>
      </c>
      <c r="J628" s="97">
        <v>2433.8512630453456</v>
      </c>
      <c r="K628" s="97">
        <v>2477.3612630453458</v>
      </c>
      <c r="L628" s="97">
        <v>2460.5912630453458</v>
      </c>
      <c r="M628" s="97">
        <v>2448.2312630453457</v>
      </c>
      <c r="N628" s="97">
        <v>2409.3412630453458</v>
      </c>
      <c r="O628" s="97">
        <v>2415.3312630453456</v>
      </c>
      <c r="P628" s="97">
        <v>2375.2512630453457</v>
      </c>
      <c r="Q628" s="97">
        <v>2364.5712630453459</v>
      </c>
      <c r="R628" s="97">
        <v>2395.4412630453457</v>
      </c>
      <c r="S628" s="97">
        <v>2362.141263045346</v>
      </c>
      <c r="T628" s="97">
        <v>2442.4712630453459</v>
      </c>
      <c r="U628" s="97">
        <v>2513.9612630453457</v>
      </c>
      <c r="V628" s="97">
        <v>2504.9912630453459</v>
      </c>
      <c r="W628" s="97">
        <v>2471.871263045346</v>
      </c>
      <c r="X628" s="97">
        <v>2292.5312630453459</v>
      </c>
      <c r="Y628" s="97">
        <v>1941.1712630453458</v>
      </c>
    </row>
    <row r="629" spans="1:25" s="68" customFormat="1" ht="15.75" collapsed="1" x14ac:dyDescent="0.25">
      <c r="A629" s="110">
        <v>30</v>
      </c>
      <c r="B629" s="97">
        <v>1945.1312630453458</v>
      </c>
      <c r="C629" s="97">
        <v>1936.2512630453457</v>
      </c>
      <c r="D629" s="97">
        <v>1864.8012630453459</v>
      </c>
      <c r="E629" s="97">
        <v>1756.661263045346</v>
      </c>
      <c r="F629" s="97">
        <v>1864.4712630453459</v>
      </c>
      <c r="G629" s="97">
        <v>1862.5112630453459</v>
      </c>
      <c r="H629" s="97">
        <v>2253.4212630453458</v>
      </c>
      <c r="I629" s="97">
        <v>2511.451263045346</v>
      </c>
      <c r="J629" s="97">
        <v>2588.181263045346</v>
      </c>
      <c r="K629" s="97">
        <v>2627.6012630453461</v>
      </c>
      <c r="L629" s="97">
        <v>2610.3012630453459</v>
      </c>
      <c r="M629" s="97">
        <v>2586.8012630453459</v>
      </c>
      <c r="N629" s="97">
        <v>2571.1712630453458</v>
      </c>
      <c r="O629" s="97">
        <v>2567.161263045346</v>
      </c>
      <c r="P629" s="97">
        <v>2557.3012630453459</v>
      </c>
      <c r="Q629" s="97">
        <v>2551.7612630453459</v>
      </c>
      <c r="R629" s="97">
        <v>2554.371263045346</v>
      </c>
      <c r="S629" s="97">
        <v>2567.391263045346</v>
      </c>
      <c r="T629" s="97">
        <v>2605.1912630453457</v>
      </c>
      <c r="U629" s="97">
        <v>2938.391263045346</v>
      </c>
      <c r="V629" s="97">
        <v>2859.891263045346</v>
      </c>
      <c r="W629" s="97">
        <v>2687.0912630453458</v>
      </c>
      <c r="X629" s="97">
        <v>2436.911263045346</v>
      </c>
      <c r="Y629" s="97">
        <v>2236.0212630453457</v>
      </c>
    </row>
    <row r="630" spans="1:25" s="68" customFormat="1" ht="15.75" x14ac:dyDescent="0.25">
      <c r="A630" s="110">
        <v>31</v>
      </c>
      <c r="B630" s="97">
        <v>1803.0812630453456</v>
      </c>
      <c r="C630" s="97">
        <v>1858.3612630453458</v>
      </c>
      <c r="D630" s="97">
        <v>1666.4412630453457</v>
      </c>
      <c r="E630" s="97">
        <v>1663.7612630453459</v>
      </c>
      <c r="F630" s="97">
        <v>1701.2512630453457</v>
      </c>
      <c r="G630" s="97">
        <v>1824.0012630453457</v>
      </c>
      <c r="H630" s="97">
        <v>2006.7512630453457</v>
      </c>
      <c r="I630" s="97">
        <v>2372.1712630453458</v>
      </c>
      <c r="J630" s="97">
        <v>2502.2312630453457</v>
      </c>
      <c r="K630" s="97">
        <v>2528.3012630453459</v>
      </c>
      <c r="L630" s="97">
        <v>2522.871263045346</v>
      </c>
      <c r="M630" s="97">
        <v>2514.5512630453459</v>
      </c>
      <c r="N630" s="97">
        <v>2483.5712630453459</v>
      </c>
      <c r="O630" s="97">
        <v>2474.4612630453457</v>
      </c>
      <c r="P630" s="97">
        <v>2469.4012630453458</v>
      </c>
      <c r="Q630" s="97">
        <v>2462.9012630453458</v>
      </c>
      <c r="R630" s="97">
        <v>2463.0212630453457</v>
      </c>
      <c r="S630" s="97">
        <v>2464.8512630453456</v>
      </c>
      <c r="T630" s="97">
        <v>2512.891263045346</v>
      </c>
      <c r="U630" s="97">
        <v>2552.141263045346</v>
      </c>
      <c r="V630" s="97">
        <v>2549.201263045346</v>
      </c>
      <c r="W630" s="97">
        <v>2522.7112630453457</v>
      </c>
      <c r="X630" s="97">
        <v>2304.391263045346</v>
      </c>
      <c r="Y630" s="97">
        <v>1934.161263045346</v>
      </c>
    </row>
    <row r="631" spans="1:25" s="68" customFormat="1" ht="15.75" x14ac:dyDescent="0.25">
      <c r="A631" s="46"/>
    </row>
    <row r="632" spans="1:25" s="68" customFormat="1" ht="15.75" x14ac:dyDescent="0.25">
      <c r="A632" s="134" t="s">
        <v>32</v>
      </c>
      <c r="B632" s="134" t="s">
        <v>122</v>
      </c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</row>
    <row r="633" spans="1:25" s="75" customFormat="1" ht="12.75" x14ac:dyDescent="0.2">
      <c r="A633" s="134"/>
      <c r="B633" s="74" t="s">
        <v>33</v>
      </c>
      <c r="C633" s="74" t="s">
        <v>34</v>
      </c>
      <c r="D633" s="74" t="s">
        <v>35</v>
      </c>
      <c r="E633" s="74" t="s">
        <v>36</v>
      </c>
      <c r="F633" s="74" t="s">
        <v>37</v>
      </c>
      <c r="G633" s="74" t="s">
        <v>38</v>
      </c>
      <c r="H633" s="74" t="s">
        <v>39</v>
      </c>
      <c r="I633" s="74" t="s">
        <v>40</v>
      </c>
      <c r="J633" s="74" t="s">
        <v>41</v>
      </c>
      <c r="K633" s="74" t="s">
        <v>42</v>
      </c>
      <c r="L633" s="74" t="s">
        <v>43</v>
      </c>
      <c r="M633" s="74" t="s">
        <v>44</v>
      </c>
      <c r="N633" s="74" t="s">
        <v>45</v>
      </c>
      <c r="O633" s="74" t="s">
        <v>46</v>
      </c>
      <c r="P633" s="74" t="s">
        <v>47</v>
      </c>
      <c r="Q633" s="74" t="s">
        <v>48</v>
      </c>
      <c r="R633" s="74" t="s">
        <v>49</v>
      </c>
      <c r="S633" s="74" t="s">
        <v>50</v>
      </c>
      <c r="T633" s="74" t="s">
        <v>51</v>
      </c>
      <c r="U633" s="74" t="s">
        <v>52</v>
      </c>
      <c r="V633" s="74" t="s">
        <v>53</v>
      </c>
      <c r="W633" s="74" t="s">
        <v>54</v>
      </c>
      <c r="X633" s="74" t="s">
        <v>55</v>
      </c>
      <c r="Y633" s="74" t="s">
        <v>56</v>
      </c>
    </row>
    <row r="634" spans="1:25" s="68" customFormat="1" ht="15.75" x14ac:dyDescent="0.25">
      <c r="A634" s="110">
        <v>1</v>
      </c>
      <c r="B634" s="97">
        <v>2561.7512630453457</v>
      </c>
      <c r="C634" s="97">
        <v>2482.6912630453457</v>
      </c>
      <c r="D634" s="97">
        <v>2497.8112630453461</v>
      </c>
      <c r="E634" s="97">
        <v>2485.6512630453458</v>
      </c>
      <c r="F634" s="97">
        <v>2495.9212630453458</v>
      </c>
      <c r="G634" s="97">
        <v>2551.5712630453459</v>
      </c>
      <c r="H634" s="97">
        <v>2845.141263045346</v>
      </c>
      <c r="I634" s="97">
        <v>3142.0312630453454</v>
      </c>
      <c r="J634" s="97">
        <v>3260.1912630453457</v>
      </c>
      <c r="K634" s="97">
        <v>3288.6912630453457</v>
      </c>
      <c r="L634" s="97">
        <v>3312.2812630453454</v>
      </c>
      <c r="M634" s="97">
        <v>3313.7212630453459</v>
      </c>
      <c r="N634" s="97">
        <v>3297.391263045346</v>
      </c>
      <c r="O634" s="97">
        <v>3302.3512630453461</v>
      </c>
      <c r="P634" s="97">
        <v>3291.6112630453458</v>
      </c>
      <c r="Q634" s="97">
        <v>3292.2312630453457</v>
      </c>
      <c r="R634" s="97">
        <v>3289.8312630453456</v>
      </c>
      <c r="S634" s="97">
        <v>3280.3612630453458</v>
      </c>
      <c r="T634" s="97">
        <v>3310.2212630453459</v>
      </c>
      <c r="U634" s="97">
        <v>3322.0512630453459</v>
      </c>
      <c r="V634" s="97">
        <v>3319.6512630453458</v>
      </c>
      <c r="W634" s="97">
        <v>3301.181263045346</v>
      </c>
      <c r="X634" s="97">
        <v>3243.9412630453457</v>
      </c>
      <c r="Y634" s="97">
        <v>2686.4812630453457</v>
      </c>
    </row>
    <row r="635" spans="1:25" s="68" customFormat="1" ht="15.75" hidden="1" outlineLevel="1" x14ac:dyDescent="0.25">
      <c r="A635" s="110">
        <v>2</v>
      </c>
      <c r="B635" s="97">
        <v>3644.5312630453454</v>
      </c>
      <c r="C635" s="97">
        <v>3578.2112630453457</v>
      </c>
      <c r="D635" s="97">
        <v>3534.7612630453455</v>
      </c>
      <c r="E635" s="97">
        <v>3534.7412630453455</v>
      </c>
      <c r="F635" s="97">
        <v>3576.1812630453455</v>
      </c>
      <c r="G635" s="97">
        <v>3660.6312630453453</v>
      </c>
      <c r="H635" s="97">
        <v>4047.2612630453455</v>
      </c>
      <c r="I635" s="97">
        <v>4279.681263045346</v>
      </c>
      <c r="J635" s="97">
        <v>4366.2012630453455</v>
      </c>
      <c r="K635" s="97">
        <v>4395.7512630453457</v>
      </c>
      <c r="L635" s="97">
        <v>4398.3812630453449</v>
      </c>
      <c r="M635" s="97">
        <v>4391.8912630453451</v>
      </c>
      <c r="N635" s="97">
        <v>4380.4612630453457</v>
      </c>
      <c r="O635" s="97">
        <v>4377.3712630453456</v>
      </c>
      <c r="P635" s="97">
        <v>4371.681263045346</v>
      </c>
      <c r="Q635" s="97">
        <v>4368.931263045346</v>
      </c>
      <c r="R635" s="97">
        <v>4365.6212630453456</v>
      </c>
      <c r="S635" s="97">
        <v>4290.181263045346</v>
      </c>
      <c r="T635" s="97">
        <v>4388.9812630453453</v>
      </c>
      <c r="U635" s="97">
        <v>4322.2512630453457</v>
      </c>
      <c r="V635" s="97">
        <v>4377.3912630453451</v>
      </c>
      <c r="W635" s="97">
        <v>4359.2112630453457</v>
      </c>
      <c r="X635" s="97">
        <v>4251.8312630453456</v>
      </c>
      <c r="Y635" s="97">
        <v>3691.5812630453456</v>
      </c>
    </row>
    <row r="636" spans="1:25" s="68" customFormat="1" ht="15.75" hidden="1" outlineLevel="1" x14ac:dyDescent="0.25">
      <c r="A636" s="110">
        <v>3</v>
      </c>
      <c r="B636" s="97">
        <v>3650.2612630453455</v>
      </c>
      <c r="C636" s="97">
        <v>3576.4912630453455</v>
      </c>
      <c r="D636" s="97">
        <v>3533.3012630453454</v>
      </c>
      <c r="E636" s="97">
        <v>3530.4812630453453</v>
      </c>
      <c r="F636" s="97">
        <v>3559.1012630453451</v>
      </c>
      <c r="G636" s="97">
        <v>3650.2712630453452</v>
      </c>
      <c r="H636" s="97">
        <v>3940.1312630453453</v>
      </c>
      <c r="I636" s="97">
        <v>4249.9512630453455</v>
      </c>
      <c r="J636" s="97">
        <v>4361.4512630453455</v>
      </c>
      <c r="K636" s="97">
        <v>4364.4112630453455</v>
      </c>
      <c r="L636" s="97">
        <v>4389.3412630453458</v>
      </c>
      <c r="M636" s="97">
        <v>4385.2612630453459</v>
      </c>
      <c r="N636" s="97">
        <v>4378.431263045346</v>
      </c>
      <c r="O636" s="97">
        <v>4379.4912630453455</v>
      </c>
      <c r="P636" s="97">
        <v>4384.3712630453456</v>
      </c>
      <c r="Q636" s="97">
        <v>4380.4512630453455</v>
      </c>
      <c r="R636" s="97">
        <v>4383.7712630453452</v>
      </c>
      <c r="S636" s="97">
        <v>4376.2612630453459</v>
      </c>
      <c r="T636" s="97">
        <v>4417.7312630453453</v>
      </c>
      <c r="U636" s="97">
        <v>4421.8312630453456</v>
      </c>
      <c r="V636" s="97">
        <v>4395.2712630453452</v>
      </c>
      <c r="W636" s="97">
        <v>4372.6712630453458</v>
      </c>
      <c r="X636" s="97">
        <v>4300.4812630453453</v>
      </c>
      <c r="Y636" s="97">
        <v>3726.0112630453455</v>
      </c>
    </row>
    <row r="637" spans="1:25" s="68" customFormat="1" ht="15.75" hidden="1" outlineLevel="1" x14ac:dyDescent="0.25">
      <c r="A637" s="110">
        <v>4</v>
      </c>
      <c r="B637" s="97">
        <v>3639.1112630453454</v>
      </c>
      <c r="C637" s="97">
        <v>3571.2112630453457</v>
      </c>
      <c r="D637" s="97">
        <v>3527.5812630453456</v>
      </c>
      <c r="E637" s="97">
        <v>3524.0212630453452</v>
      </c>
      <c r="F637" s="97">
        <v>3552.1912630453453</v>
      </c>
      <c r="G637" s="97">
        <v>3627.4012630453453</v>
      </c>
      <c r="H637" s="97">
        <v>3876.6212630453456</v>
      </c>
      <c r="I637" s="97">
        <v>4211.9012630453453</v>
      </c>
      <c r="J637" s="97">
        <v>4357.3812630453449</v>
      </c>
      <c r="K637" s="97">
        <v>4386.8812630453449</v>
      </c>
      <c r="L637" s="97">
        <v>4388.4112630453455</v>
      </c>
      <c r="M637" s="97">
        <v>4382.8912630453451</v>
      </c>
      <c r="N637" s="97">
        <v>4374.9812630453453</v>
      </c>
      <c r="O637" s="97">
        <v>4379.8912630453451</v>
      </c>
      <c r="P637" s="97">
        <v>4377.6012630453451</v>
      </c>
      <c r="Q637" s="97">
        <v>4375.5012630453457</v>
      </c>
      <c r="R637" s="97">
        <v>4372.4612630453457</v>
      </c>
      <c r="S637" s="97">
        <v>4340.4212630453458</v>
      </c>
      <c r="T637" s="97">
        <v>4375.1612630453455</v>
      </c>
      <c r="U637" s="97">
        <v>4368.431263045346</v>
      </c>
      <c r="V637" s="97">
        <v>4360.9512630453455</v>
      </c>
      <c r="W637" s="97">
        <v>4303.0012630453457</v>
      </c>
      <c r="X637" s="97">
        <v>4021.7712630453452</v>
      </c>
      <c r="Y637" s="97">
        <v>3631.8512630453451</v>
      </c>
    </row>
    <row r="638" spans="1:25" s="68" customFormat="1" ht="15.75" hidden="1" outlineLevel="1" x14ac:dyDescent="0.25">
      <c r="A638" s="110">
        <v>5</v>
      </c>
      <c r="B638" s="97">
        <v>3556.7212630453455</v>
      </c>
      <c r="C638" s="97">
        <v>3485.1312630453453</v>
      </c>
      <c r="D638" s="97">
        <v>3394.2112630453457</v>
      </c>
      <c r="E638" s="97">
        <v>3387.1312630453453</v>
      </c>
      <c r="F638" s="97">
        <v>3453.8312630453456</v>
      </c>
      <c r="G638" s="97">
        <v>3540.9212630453458</v>
      </c>
      <c r="H638" s="97">
        <v>3722.3112630453452</v>
      </c>
      <c r="I638" s="97">
        <v>4027.9812630453453</v>
      </c>
      <c r="J638" s="97">
        <v>4279.5212630453452</v>
      </c>
      <c r="K638" s="97">
        <v>4323.181263045346</v>
      </c>
      <c r="L638" s="97">
        <v>4335.3412630453458</v>
      </c>
      <c r="M638" s="97">
        <v>4318.0112630453459</v>
      </c>
      <c r="N638" s="97">
        <v>4301.0812630453456</v>
      </c>
      <c r="O638" s="97">
        <v>4309.181263045346</v>
      </c>
      <c r="P638" s="97">
        <v>4307.7312630453453</v>
      </c>
      <c r="Q638" s="97">
        <v>4306.6712630453458</v>
      </c>
      <c r="R638" s="97">
        <v>4304.6612630453455</v>
      </c>
      <c r="S638" s="97">
        <v>4286.0612630453452</v>
      </c>
      <c r="T638" s="97">
        <v>4325.2012630453455</v>
      </c>
      <c r="U638" s="97">
        <v>4330.551263045345</v>
      </c>
      <c r="V638" s="97">
        <v>4321.5812630453456</v>
      </c>
      <c r="W638" s="97">
        <v>4273.8212630453454</v>
      </c>
      <c r="X638" s="97">
        <v>3838.2012630453455</v>
      </c>
      <c r="Y638" s="97">
        <v>3615.9312630453455</v>
      </c>
    </row>
    <row r="639" spans="1:25" s="68" customFormat="1" ht="15.75" hidden="1" outlineLevel="1" x14ac:dyDescent="0.25">
      <c r="A639" s="110">
        <v>6</v>
      </c>
      <c r="B639" s="97">
        <v>3588.7512630453457</v>
      </c>
      <c r="C639" s="97">
        <v>3503.8812630453453</v>
      </c>
      <c r="D639" s="97">
        <v>3420.9612630453457</v>
      </c>
      <c r="E639" s="97">
        <v>3391.6912630453453</v>
      </c>
      <c r="F639" s="97">
        <v>3430.5012630453457</v>
      </c>
      <c r="G639" s="97">
        <v>3485.9212630453458</v>
      </c>
      <c r="H639" s="97">
        <v>3548.3212630453454</v>
      </c>
      <c r="I639" s="97">
        <v>3633.9112630453455</v>
      </c>
      <c r="J639" s="97">
        <v>4019.0012630453457</v>
      </c>
      <c r="K639" s="97">
        <v>4264.6712630453458</v>
      </c>
      <c r="L639" s="97">
        <v>4297.1512630453453</v>
      </c>
      <c r="M639" s="97">
        <v>4307.5712630453454</v>
      </c>
      <c r="N639" s="97">
        <v>4299.4012630453453</v>
      </c>
      <c r="O639" s="97">
        <v>4293.6912630453453</v>
      </c>
      <c r="P639" s="97">
        <v>4291.0012630453457</v>
      </c>
      <c r="Q639" s="97">
        <v>4280.9212630453458</v>
      </c>
      <c r="R639" s="97">
        <v>4304.4012630453453</v>
      </c>
      <c r="S639" s="97">
        <v>4325.0212630453452</v>
      </c>
      <c r="T639" s="97">
        <v>4372.5712630453454</v>
      </c>
      <c r="U639" s="97">
        <v>4391.7812630453454</v>
      </c>
      <c r="V639" s="97">
        <v>4394.6012630453451</v>
      </c>
      <c r="W639" s="97">
        <v>4379.2712630453452</v>
      </c>
      <c r="X639" s="97">
        <v>4295.971263045345</v>
      </c>
      <c r="Y639" s="97">
        <v>3986.4712630453455</v>
      </c>
    </row>
    <row r="640" spans="1:25" s="68" customFormat="1" ht="15.75" hidden="1" outlineLevel="1" x14ac:dyDescent="0.25">
      <c r="A640" s="110">
        <v>7</v>
      </c>
      <c r="B640" s="97">
        <v>3706.5412630453457</v>
      </c>
      <c r="C640" s="97">
        <v>3632.0812630453456</v>
      </c>
      <c r="D640" s="97">
        <v>3577.6212630453456</v>
      </c>
      <c r="E640" s="97">
        <v>3548.3212630453454</v>
      </c>
      <c r="F640" s="97">
        <v>3570.1712630453458</v>
      </c>
      <c r="G640" s="97">
        <v>3606.5312630453454</v>
      </c>
      <c r="H640" s="97">
        <v>3654.3912630453456</v>
      </c>
      <c r="I640" s="97">
        <v>3821.2012630453455</v>
      </c>
      <c r="J640" s="97">
        <v>4240.221263045345</v>
      </c>
      <c r="K640" s="97">
        <v>4361.7312630453453</v>
      </c>
      <c r="L640" s="97">
        <v>4379.1112630453454</v>
      </c>
      <c r="M640" s="97">
        <v>4381.8612630453454</v>
      </c>
      <c r="N640" s="97">
        <v>4380.051263045345</v>
      </c>
      <c r="O640" s="97">
        <v>4376.6512630453453</v>
      </c>
      <c r="P640" s="97">
        <v>4368.1012630453451</v>
      </c>
      <c r="Q640" s="97">
        <v>4361.3612630453454</v>
      </c>
      <c r="R640" s="97">
        <v>4365.431263045346</v>
      </c>
      <c r="S640" s="97">
        <v>4373.1112630453454</v>
      </c>
      <c r="T640" s="97">
        <v>4392.2812630453454</v>
      </c>
      <c r="U640" s="97">
        <v>4400.551263045345</v>
      </c>
      <c r="V640" s="97">
        <v>4402.2612630453459</v>
      </c>
      <c r="W640" s="97">
        <v>4379.051263045345</v>
      </c>
      <c r="X640" s="97">
        <v>4296.4812630453453</v>
      </c>
      <c r="Y640" s="97">
        <v>3757.1112630453454</v>
      </c>
    </row>
    <row r="641" spans="1:25" s="68" customFormat="1" ht="15.75" hidden="1" outlineLevel="1" x14ac:dyDescent="0.25">
      <c r="A641" s="110">
        <v>8</v>
      </c>
      <c r="B641" s="97">
        <v>3677.4812630453453</v>
      </c>
      <c r="C641" s="97">
        <v>3615.5312630453454</v>
      </c>
      <c r="D641" s="97">
        <v>3546.5012630453457</v>
      </c>
      <c r="E641" s="97">
        <v>3529.7312630453453</v>
      </c>
      <c r="F641" s="97">
        <v>3538.1812630453455</v>
      </c>
      <c r="G641" s="97">
        <v>3547.6312630453453</v>
      </c>
      <c r="H641" s="97">
        <v>3594.4912630453455</v>
      </c>
      <c r="I641" s="97">
        <v>3692.1712630453458</v>
      </c>
      <c r="J641" s="97">
        <v>4231.5112630453459</v>
      </c>
      <c r="K641" s="97">
        <v>4310.2012630453455</v>
      </c>
      <c r="L641" s="97">
        <v>4351.3312630453456</v>
      </c>
      <c r="M641" s="97">
        <v>4355.8312630453456</v>
      </c>
      <c r="N641" s="97">
        <v>4346.9612630453457</v>
      </c>
      <c r="O641" s="97">
        <v>4332.931263045346</v>
      </c>
      <c r="P641" s="97">
        <v>4315.7912630453457</v>
      </c>
      <c r="Q641" s="97">
        <v>4302.6612630453455</v>
      </c>
      <c r="R641" s="97">
        <v>4316.9812630453453</v>
      </c>
      <c r="S641" s="97">
        <v>4326.8912630453451</v>
      </c>
      <c r="T641" s="97">
        <v>4371.5712630453454</v>
      </c>
      <c r="U641" s="97">
        <v>4383.681263045346</v>
      </c>
      <c r="V641" s="97">
        <v>4377.7712630453452</v>
      </c>
      <c r="W641" s="97">
        <v>4364.6112630453454</v>
      </c>
      <c r="X641" s="97">
        <v>4310.1012630453451</v>
      </c>
      <c r="Y641" s="97">
        <v>4205.681263045346</v>
      </c>
    </row>
    <row r="642" spans="1:25" s="68" customFormat="1" ht="15.75" hidden="1" outlineLevel="1" x14ac:dyDescent="0.25">
      <c r="A642" s="110">
        <v>9</v>
      </c>
      <c r="B642" s="97">
        <v>3649.6812630453455</v>
      </c>
      <c r="C642" s="97">
        <v>3551.4412630453453</v>
      </c>
      <c r="D642" s="97">
        <v>3539.6912630453453</v>
      </c>
      <c r="E642" s="97">
        <v>3464.8412630453454</v>
      </c>
      <c r="F642" s="97">
        <v>3528.9012630453453</v>
      </c>
      <c r="G642" s="97">
        <v>3588.9712630453455</v>
      </c>
      <c r="H642" s="97">
        <v>3724.6312630453453</v>
      </c>
      <c r="I642" s="97">
        <v>4275.9912630453455</v>
      </c>
      <c r="J642" s="97">
        <v>4365.4412630453453</v>
      </c>
      <c r="K642" s="97">
        <v>4388.1312630453449</v>
      </c>
      <c r="L642" s="97">
        <v>4391.801263045345</v>
      </c>
      <c r="M642" s="97">
        <v>4383.0812630453456</v>
      </c>
      <c r="N642" s="97">
        <v>4375.1012630453451</v>
      </c>
      <c r="O642" s="97">
        <v>4373.0412630453457</v>
      </c>
      <c r="P642" s="97">
        <v>4370.8812630453449</v>
      </c>
      <c r="Q642" s="97">
        <v>4368.0012630453457</v>
      </c>
      <c r="R642" s="97">
        <v>4369.8212630453454</v>
      </c>
      <c r="S642" s="97">
        <v>4350.8412630453458</v>
      </c>
      <c r="T642" s="97">
        <v>4378.931263045346</v>
      </c>
      <c r="U642" s="97">
        <v>4383.5712630453454</v>
      </c>
      <c r="V642" s="97">
        <v>4373.3312630453456</v>
      </c>
      <c r="W642" s="97">
        <v>4373.6412630453451</v>
      </c>
      <c r="X642" s="97">
        <v>4323.3612630453454</v>
      </c>
      <c r="Y642" s="97">
        <v>4201.1912630453453</v>
      </c>
    </row>
    <row r="643" spans="1:25" s="68" customFormat="1" ht="15.75" hidden="1" outlineLevel="1" x14ac:dyDescent="0.25">
      <c r="A643" s="110">
        <v>10</v>
      </c>
      <c r="B643" s="97">
        <v>3683.9112630453455</v>
      </c>
      <c r="C643" s="97">
        <v>3608.6012630453451</v>
      </c>
      <c r="D643" s="97">
        <v>3547.6812630453455</v>
      </c>
      <c r="E643" s="97">
        <v>3539.4212630453458</v>
      </c>
      <c r="F643" s="97">
        <v>3539.4412630453453</v>
      </c>
      <c r="G643" s="97">
        <v>3607.1712630453458</v>
      </c>
      <c r="H643" s="97">
        <v>3795.8612630453454</v>
      </c>
      <c r="I643" s="97">
        <v>4263.5412630453457</v>
      </c>
      <c r="J643" s="97">
        <v>4355.8812630453449</v>
      </c>
      <c r="K643" s="97">
        <v>4394.3312630453456</v>
      </c>
      <c r="L643" s="97">
        <v>4395.5012630453457</v>
      </c>
      <c r="M643" s="97">
        <v>4389.2912630453457</v>
      </c>
      <c r="N643" s="97">
        <v>4383.9812630453453</v>
      </c>
      <c r="O643" s="97">
        <v>4390.9912630453455</v>
      </c>
      <c r="P643" s="97">
        <v>4384.801263045345</v>
      </c>
      <c r="Q643" s="97">
        <v>4347.3912630453451</v>
      </c>
      <c r="R643" s="97">
        <v>4355.0312630453454</v>
      </c>
      <c r="S643" s="97">
        <v>4374.9112630453455</v>
      </c>
      <c r="T643" s="97">
        <v>4382.7112630453457</v>
      </c>
      <c r="U643" s="97">
        <v>4389.9412630453453</v>
      </c>
      <c r="V643" s="97">
        <v>4376.6012630453451</v>
      </c>
      <c r="W643" s="97">
        <v>4376.5712630453454</v>
      </c>
      <c r="X643" s="97">
        <v>4292.1012630453451</v>
      </c>
      <c r="Y643" s="97">
        <v>3784.6712630453458</v>
      </c>
    </row>
    <row r="644" spans="1:25" s="68" customFormat="1" ht="15.75" hidden="1" outlineLevel="1" x14ac:dyDescent="0.25">
      <c r="A644" s="110">
        <v>11</v>
      </c>
      <c r="B644" s="97">
        <v>3605.3812630453453</v>
      </c>
      <c r="C644" s="97">
        <v>3550.8212630453454</v>
      </c>
      <c r="D644" s="97">
        <v>3406.0112630453455</v>
      </c>
      <c r="E644" s="97">
        <v>3415.3012630453454</v>
      </c>
      <c r="F644" s="97">
        <v>3480.7112630453457</v>
      </c>
      <c r="G644" s="97">
        <v>3565.1012630453451</v>
      </c>
      <c r="H644" s="97">
        <v>3728.8612630453454</v>
      </c>
      <c r="I644" s="97">
        <v>4163.7712630453452</v>
      </c>
      <c r="J644" s="97">
        <v>4355.2512630453457</v>
      </c>
      <c r="K644" s="97">
        <v>4391.0812630453456</v>
      </c>
      <c r="L644" s="97">
        <v>4399.2412630453455</v>
      </c>
      <c r="M644" s="97">
        <v>4387.4412630453453</v>
      </c>
      <c r="N644" s="97">
        <v>4366.2112630453457</v>
      </c>
      <c r="O644" s="97">
        <v>4372.0012630453457</v>
      </c>
      <c r="P644" s="97">
        <v>4362.9912630453455</v>
      </c>
      <c r="Q644" s="97">
        <v>4347.971263045345</v>
      </c>
      <c r="R644" s="97">
        <v>4338.2612630453459</v>
      </c>
      <c r="S644" s="97">
        <v>4326.6212630453456</v>
      </c>
      <c r="T644" s="97">
        <v>4329.5312630453454</v>
      </c>
      <c r="U644" s="97">
        <v>4337.8712630453456</v>
      </c>
      <c r="V644" s="97">
        <v>4321.9612630453457</v>
      </c>
      <c r="W644" s="97">
        <v>4370.3612630453454</v>
      </c>
      <c r="X644" s="97">
        <v>4257.6412630453451</v>
      </c>
      <c r="Y644" s="97">
        <v>3708.3712630453456</v>
      </c>
    </row>
    <row r="645" spans="1:25" s="68" customFormat="1" ht="15.75" hidden="1" outlineLevel="1" x14ac:dyDescent="0.25">
      <c r="A645" s="110">
        <v>12</v>
      </c>
      <c r="B645" s="97">
        <v>3669.4312630453455</v>
      </c>
      <c r="C645" s="97">
        <v>3635.1512630453453</v>
      </c>
      <c r="D645" s="97">
        <v>3603.0512630453454</v>
      </c>
      <c r="E645" s="97">
        <v>3556.2012630453455</v>
      </c>
      <c r="F645" s="97">
        <v>3589.9512630453455</v>
      </c>
      <c r="G645" s="97">
        <v>3614.2412630453455</v>
      </c>
      <c r="H645" s="97">
        <v>3667.4012630453453</v>
      </c>
      <c r="I645" s="97">
        <v>3934.7412630453455</v>
      </c>
      <c r="J645" s="97">
        <v>4293.2112630453457</v>
      </c>
      <c r="K645" s="97">
        <v>4358.1612630453455</v>
      </c>
      <c r="L645" s="97">
        <v>4400.721263045345</v>
      </c>
      <c r="M645" s="97">
        <v>4401.9812630453453</v>
      </c>
      <c r="N645" s="97">
        <v>4401.8312630453456</v>
      </c>
      <c r="O645" s="97">
        <v>4398.8912630453451</v>
      </c>
      <c r="P645" s="97">
        <v>4389.431263045346</v>
      </c>
      <c r="Q645" s="97">
        <v>4385.4912630453455</v>
      </c>
      <c r="R645" s="97">
        <v>4361.6912630453453</v>
      </c>
      <c r="S645" s="97">
        <v>4360.0012630453457</v>
      </c>
      <c r="T645" s="97">
        <v>4395.0612630453452</v>
      </c>
      <c r="U645" s="97">
        <v>4408.7412630453455</v>
      </c>
      <c r="V645" s="97">
        <v>4406.7612630453459</v>
      </c>
      <c r="W645" s="97">
        <v>4410.1312630453449</v>
      </c>
      <c r="X645" s="97">
        <v>4354.3712630453456</v>
      </c>
      <c r="Y645" s="97">
        <v>4231.6912630453453</v>
      </c>
    </row>
    <row r="646" spans="1:25" s="68" customFormat="1" ht="15.75" hidden="1" outlineLevel="1" x14ac:dyDescent="0.25">
      <c r="A646" s="110">
        <v>13</v>
      </c>
      <c r="B646" s="97">
        <v>3983.6012630453451</v>
      </c>
      <c r="C646" s="97">
        <v>3698.0612630453452</v>
      </c>
      <c r="D646" s="97">
        <v>3611.8312630453456</v>
      </c>
      <c r="E646" s="97">
        <v>3555.4512630453455</v>
      </c>
      <c r="F646" s="97">
        <v>3554.9012630453453</v>
      </c>
      <c r="G646" s="97">
        <v>3601.6112630453454</v>
      </c>
      <c r="H646" s="97">
        <v>3667.0512630453454</v>
      </c>
      <c r="I646" s="97">
        <v>3764.1212630453456</v>
      </c>
      <c r="J646" s="97">
        <v>4201.5912630453458</v>
      </c>
      <c r="K646" s="97">
        <v>4349.971263045345</v>
      </c>
      <c r="L646" s="97">
        <v>4358.7012630453455</v>
      </c>
      <c r="M646" s="97">
        <v>4359.6412630453451</v>
      </c>
      <c r="N646" s="97">
        <v>4358.4212630453458</v>
      </c>
      <c r="O646" s="97">
        <v>4357.5612630453452</v>
      </c>
      <c r="P646" s="97">
        <v>4352.4112630453455</v>
      </c>
      <c r="Q646" s="97">
        <v>4348.4212630453458</v>
      </c>
      <c r="R646" s="97">
        <v>4350.721263045345</v>
      </c>
      <c r="S646" s="97">
        <v>4352.9012630453453</v>
      </c>
      <c r="T646" s="97">
        <v>4356.801263045345</v>
      </c>
      <c r="U646" s="97">
        <v>4370.6612630453455</v>
      </c>
      <c r="V646" s="97">
        <v>4398.0712630453454</v>
      </c>
      <c r="W646" s="97">
        <v>4410.721263045345</v>
      </c>
      <c r="X646" s="97">
        <v>4318.2712630453452</v>
      </c>
      <c r="Y646" s="97">
        <v>4270.6212630453456</v>
      </c>
    </row>
    <row r="647" spans="1:25" s="68" customFormat="1" ht="15.75" hidden="1" outlineLevel="1" x14ac:dyDescent="0.25">
      <c r="A647" s="110">
        <v>14</v>
      </c>
      <c r="B647" s="97">
        <v>3774.6012630453451</v>
      </c>
      <c r="C647" s="97">
        <v>3679.0412630453457</v>
      </c>
      <c r="D647" s="97">
        <v>3653.0212630453452</v>
      </c>
      <c r="E647" s="97">
        <v>3642.2212630453455</v>
      </c>
      <c r="F647" s="97">
        <v>3652.0012630453457</v>
      </c>
      <c r="G647" s="97">
        <v>3755.4112630453455</v>
      </c>
      <c r="H647" s="97">
        <v>4252.3212630453454</v>
      </c>
      <c r="I647" s="97">
        <v>4365.801263045345</v>
      </c>
      <c r="J647" s="97">
        <v>4403.0312630453454</v>
      </c>
      <c r="K647" s="97">
        <v>4426.1712630453458</v>
      </c>
      <c r="L647" s="97">
        <v>4429.1012630453451</v>
      </c>
      <c r="M647" s="97">
        <v>4435.3112630453452</v>
      </c>
      <c r="N647" s="97">
        <v>4420.471263045345</v>
      </c>
      <c r="O647" s="97">
        <v>4423.9212630453458</v>
      </c>
      <c r="P647" s="97">
        <v>4419.1112630453454</v>
      </c>
      <c r="Q647" s="97">
        <v>4412.7512630453457</v>
      </c>
      <c r="R647" s="97">
        <v>4411.5712630453454</v>
      </c>
      <c r="S647" s="97">
        <v>4413.2612630453459</v>
      </c>
      <c r="T647" s="97">
        <v>4420.2312630453453</v>
      </c>
      <c r="U647" s="97">
        <v>4433.3612630453454</v>
      </c>
      <c r="V647" s="97">
        <v>4418.6312630453449</v>
      </c>
      <c r="W647" s="97">
        <v>4406.6112630453454</v>
      </c>
      <c r="X647" s="97">
        <v>4371.7512630453457</v>
      </c>
      <c r="Y647" s="97">
        <v>4239.5412630453457</v>
      </c>
    </row>
    <row r="648" spans="1:25" s="68" customFormat="1" ht="15.75" hidden="1" outlineLevel="1" x14ac:dyDescent="0.25">
      <c r="A648" s="110">
        <v>15</v>
      </c>
      <c r="B648" s="97">
        <v>3657.5112630453455</v>
      </c>
      <c r="C648" s="97">
        <v>3610.3412630453454</v>
      </c>
      <c r="D648" s="97">
        <v>3536.1012630453451</v>
      </c>
      <c r="E648" s="97">
        <v>3528.6012630453451</v>
      </c>
      <c r="F648" s="97">
        <v>3546.8512630453451</v>
      </c>
      <c r="G648" s="97">
        <v>3625.9112630453455</v>
      </c>
      <c r="H648" s="97">
        <v>3903.6112630453454</v>
      </c>
      <c r="I648" s="97">
        <v>4211.5312630453454</v>
      </c>
      <c r="J648" s="97">
        <v>4303.5112630453459</v>
      </c>
      <c r="K648" s="97">
        <v>4379.7612630453459</v>
      </c>
      <c r="L648" s="97">
        <v>4376.6512630453453</v>
      </c>
      <c r="M648" s="97">
        <v>4392.4112630453455</v>
      </c>
      <c r="N648" s="97">
        <v>4381.2112630453457</v>
      </c>
      <c r="O648" s="97">
        <v>4381.3312630453456</v>
      </c>
      <c r="P648" s="97">
        <v>4339.7312630453453</v>
      </c>
      <c r="Q648" s="97">
        <v>4316.1512630453453</v>
      </c>
      <c r="R648" s="97">
        <v>4319.9812630453453</v>
      </c>
      <c r="S648" s="97">
        <v>4331.1412630453451</v>
      </c>
      <c r="T648" s="97">
        <v>4379.1412630453451</v>
      </c>
      <c r="U648" s="97">
        <v>4394.1112630453454</v>
      </c>
      <c r="V648" s="97">
        <v>4385.3412630453458</v>
      </c>
      <c r="W648" s="97">
        <v>4384.6712630453458</v>
      </c>
      <c r="X648" s="97">
        <v>4287.0612630453452</v>
      </c>
      <c r="Y648" s="97">
        <v>3736.3012630453454</v>
      </c>
    </row>
    <row r="649" spans="1:25" s="68" customFormat="1" ht="15.75" hidden="1" outlineLevel="1" x14ac:dyDescent="0.25">
      <c r="A649" s="110">
        <v>16</v>
      </c>
      <c r="B649" s="97">
        <v>3674.7112630453457</v>
      </c>
      <c r="C649" s="97">
        <v>3619.6012630453451</v>
      </c>
      <c r="D649" s="97">
        <v>3593.0312630453454</v>
      </c>
      <c r="E649" s="97">
        <v>3584.8512630453451</v>
      </c>
      <c r="F649" s="97">
        <v>3608.5012630453457</v>
      </c>
      <c r="G649" s="97">
        <v>3670.2912630453457</v>
      </c>
      <c r="H649" s="97">
        <v>4010.4712630453455</v>
      </c>
      <c r="I649" s="97">
        <v>4299.0612630453452</v>
      </c>
      <c r="J649" s="97">
        <v>4398.7012630453455</v>
      </c>
      <c r="K649" s="97">
        <v>4419.8712630453456</v>
      </c>
      <c r="L649" s="97">
        <v>4420.9412630453453</v>
      </c>
      <c r="M649" s="97">
        <v>4426.221263045345</v>
      </c>
      <c r="N649" s="97">
        <v>4416.0612630453452</v>
      </c>
      <c r="O649" s="97">
        <v>4408.8112630453452</v>
      </c>
      <c r="P649" s="97">
        <v>4344.5412630453457</v>
      </c>
      <c r="Q649" s="97">
        <v>4340.4512630453455</v>
      </c>
      <c r="R649" s="97">
        <v>4398.2512630453457</v>
      </c>
      <c r="S649" s="97">
        <v>4384.5312630453454</v>
      </c>
      <c r="T649" s="97">
        <v>4404.8412630453458</v>
      </c>
      <c r="U649" s="97">
        <v>4361.4512630453455</v>
      </c>
      <c r="V649" s="97">
        <v>4361.1112630453454</v>
      </c>
      <c r="W649" s="97">
        <v>4404.4612630453457</v>
      </c>
      <c r="X649" s="97">
        <v>4342.681263045346</v>
      </c>
      <c r="Y649" s="97">
        <v>4236.3312630453456</v>
      </c>
    </row>
    <row r="650" spans="1:25" s="68" customFormat="1" ht="15.75" hidden="1" outlineLevel="1" x14ac:dyDescent="0.25">
      <c r="A650" s="110">
        <v>17</v>
      </c>
      <c r="B650" s="97">
        <v>3714.6912630453453</v>
      </c>
      <c r="C650" s="97">
        <v>3635.0512630453454</v>
      </c>
      <c r="D650" s="97">
        <v>3611.4912630453455</v>
      </c>
      <c r="E650" s="97">
        <v>3608.4712630453455</v>
      </c>
      <c r="F650" s="97">
        <v>3639.3312630453456</v>
      </c>
      <c r="G650" s="97">
        <v>3687.7512630453457</v>
      </c>
      <c r="H650" s="97">
        <v>4057.9912630453455</v>
      </c>
      <c r="I650" s="97">
        <v>4302.9212630453458</v>
      </c>
      <c r="J650" s="97">
        <v>4395.1312630453449</v>
      </c>
      <c r="K650" s="97">
        <v>4430.7612630453459</v>
      </c>
      <c r="L650" s="97">
        <v>4431.2112630453457</v>
      </c>
      <c r="M650" s="97">
        <v>4438.6512630453453</v>
      </c>
      <c r="N650" s="97">
        <v>4426.6412630453451</v>
      </c>
      <c r="O650" s="97">
        <v>4419.5912630453458</v>
      </c>
      <c r="P650" s="97">
        <v>4416.2512630453457</v>
      </c>
      <c r="Q650" s="97">
        <v>4411.0312630453454</v>
      </c>
      <c r="R650" s="97">
        <v>4412.7012630453455</v>
      </c>
      <c r="S650" s="97">
        <v>4419.8112630453452</v>
      </c>
      <c r="T650" s="97">
        <v>4428.6212630453456</v>
      </c>
      <c r="U650" s="97">
        <v>4440.2512630453457</v>
      </c>
      <c r="V650" s="97">
        <v>4430.2912630453457</v>
      </c>
      <c r="W650" s="97">
        <v>4424.0312630453454</v>
      </c>
      <c r="X650" s="97">
        <v>4369.4912630453455</v>
      </c>
      <c r="Y650" s="97">
        <v>3846.3812630453453</v>
      </c>
    </row>
    <row r="651" spans="1:25" s="68" customFormat="1" ht="15.75" hidden="1" outlineLevel="1" x14ac:dyDescent="0.25">
      <c r="A651" s="110">
        <v>18</v>
      </c>
      <c r="B651" s="97">
        <v>3707.2412630453455</v>
      </c>
      <c r="C651" s="97">
        <v>3635.3212630453454</v>
      </c>
      <c r="D651" s="97">
        <v>3584.9612630453457</v>
      </c>
      <c r="E651" s="97">
        <v>3566.4412630453453</v>
      </c>
      <c r="F651" s="97">
        <v>3628.5812630453456</v>
      </c>
      <c r="G651" s="97">
        <v>3680.7612630453455</v>
      </c>
      <c r="H651" s="97">
        <v>3975.7812630453454</v>
      </c>
      <c r="I651" s="97">
        <v>4280.5912630453458</v>
      </c>
      <c r="J651" s="97">
        <v>4403.3812630453449</v>
      </c>
      <c r="K651" s="97">
        <v>4434.971263045345</v>
      </c>
      <c r="L651" s="97">
        <v>4440.0612630453452</v>
      </c>
      <c r="M651" s="97">
        <v>4424.2712630453452</v>
      </c>
      <c r="N651" s="97">
        <v>4427.931263045346</v>
      </c>
      <c r="O651" s="97">
        <v>4425.6912630453453</v>
      </c>
      <c r="P651" s="97">
        <v>4413.7012630453455</v>
      </c>
      <c r="Q651" s="97">
        <v>4408.7012630453455</v>
      </c>
      <c r="R651" s="97">
        <v>4402.7512630453457</v>
      </c>
      <c r="S651" s="97">
        <v>4409.801263045345</v>
      </c>
      <c r="T651" s="97">
        <v>4420.8112630453452</v>
      </c>
      <c r="U651" s="97">
        <v>4429.1312630453449</v>
      </c>
      <c r="V651" s="97">
        <v>4414.5612630453452</v>
      </c>
      <c r="W651" s="97">
        <v>4352.2912630453457</v>
      </c>
      <c r="X651" s="97">
        <v>4260.0212630453452</v>
      </c>
      <c r="Y651" s="97">
        <v>3991.7412630453455</v>
      </c>
    </row>
    <row r="652" spans="1:25" s="68" customFormat="1" ht="15.75" hidden="1" outlineLevel="1" x14ac:dyDescent="0.25">
      <c r="A652" s="110">
        <v>19</v>
      </c>
      <c r="B652" s="97">
        <v>3974.4512630453455</v>
      </c>
      <c r="C652" s="97">
        <v>3712.5712630453454</v>
      </c>
      <c r="D652" s="97">
        <v>3653.4612630453457</v>
      </c>
      <c r="E652" s="97">
        <v>3643.4612630453457</v>
      </c>
      <c r="F652" s="97">
        <v>3696.4212630453458</v>
      </c>
      <c r="G652" s="97">
        <v>3725.2312630453453</v>
      </c>
      <c r="H652" s="97">
        <v>3887.9912630453455</v>
      </c>
      <c r="I652" s="97">
        <v>4042.0512630453454</v>
      </c>
      <c r="J652" s="97">
        <v>4315.1212630453456</v>
      </c>
      <c r="K652" s="97">
        <v>4361.4112630453455</v>
      </c>
      <c r="L652" s="97">
        <v>4374.3412630453458</v>
      </c>
      <c r="M652" s="97">
        <v>4372.721263045345</v>
      </c>
      <c r="N652" s="97">
        <v>4378.221263045345</v>
      </c>
      <c r="O652" s="97">
        <v>4383.3412630453458</v>
      </c>
      <c r="P652" s="97">
        <v>4377.6612630453455</v>
      </c>
      <c r="Q652" s="97">
        <v>4301.1612630453455</v>
      </c>
      <c r="R652" s="97">
        <v>4372.1312630453449</v>
      </c>
      <c r="S652" s="97">
        <v>4392.4412630453453</v>
      </c>
      <c r="T652" s="97">
        <v>4416.4812630453453</v>
      </c>
      <c r="U652" s="97">
        <v>4430.5112630453459</v>
      </c>
      <c r="V652" s="97">
        <v>4347.4612630453457</v>
      </c>
      <c r="W652" s="97">
        <v>4338.6312630453449</v>
      </c>
      <c r="X652" s="97">
        <v>4258.2912630453457</v>
      </c>
      <c r="Y652" s="97">
        <v>4044.7012630453455</v>
      </c>
    </row>
    <row r="653" spans="1:25" s="68" customFormat="1" ht="15.75" hidden="1" outlineLevel="1" x14ac:dyDescent="0.25">
      <c r="A653" s="110">
        <v>20</v>
      </c>
      <c r="B653" s="97">
        <v>3738.0812630453456</v>
      </c>
      <c r="C653" s="97">
        <v>3641.5212630453452</v>
      </c>
      <c r="D653" s="97">
        <v>3608.5612630453452</v>
      </c>
      <c r="E653" s="97">
        <v>3602.0812630453456</v>
      </c>
      <c r="F653" s="97">
        <v>3622.3012630453454</v>
      </c>
      <c r="G653" s="97">
        <v>3642.1112630453454</v>
      </c>
      <c r="H653" s="97">
        <v>3676.6512630453453</v>
      </c>
      <c r="I653" s="97">
        <v>3830.3112630453452</v>
      </c>
      <c r="J653" s="97">
        <v>4136.1712630453458</v>
      </c>
      <c r="K653" s="97">
        <v>4282.4612630453457</v>
      </c>
      <c r="L653" s="97">
        <v>4363.5112630453459</v>
      </c>
      <c r="M653" s="97">
        <v>4351.1212630453456</v>
      </c>
      <c r="N653" s="97">
        <v>4310.4612630453457</v>
      </c>
      <c r="O653" s="97">
        <v>4285.7512630453457</v>
      </c>
      <c r="P653" s="97">
        <v>4275.2412630453455</v>
      </c>
      <c r="Q653" s="97">
        <v>4271.0412630453457</v>
      </c>
      <c r="R653" s="97">
        <v>4308.5112630453459</v>
      </c>
      <c r="S653" s="97">
        <v>4356.301263045345</v>
      </c>
      <c r="T653" s="97">
        <v>4410.0212630453452</v>
      </c>
      <c r="U653" s="97">
        <v>4428.5312630453454</v>
      </c>
      <c r="V653" s="97">
        <v>4434.1012630453451</v>
      </c>
      <c r="W653" s="97">
        <v>4353.931263045346</v>
      </c>
      <c r="X653" s="97">
        <v>4330.181263045346</v>
      </c>
      <c r="Y653" s="97">
        <v>4233.4212630453458</v>
      </c>
    </row>
    <row r="654" spans="1:25" s="68" customFormat="1" ht="15.75" hidden="1" outlineLevel="1" x14ac:dyDescent="0.25">
      <c r="A654" s="110">
        <v>21</v>
      </c>
      <c r="B654" s="97">
        <v>3705.8412630453454</v>
      </c>
      <c r="C654" s="97">
        <v>3652.4312630453455</v>
      </c>
      <c r="D654" s="97">
        <v>3634.8212630453454</v>
      </c>
      <c r="E654" s="97">
        <v>3632.8112630453452</v>
      </c>
      <c r="F654" s="97">
        <v>3667.1112630453454</v>
      </c>
      <c r="G654" s="97">
        <v>3886.7412630453455</v>
      </c>
      <c r="H654" s="97">
        <v>4217.5912630453458</v>
      </c>
      <c r="I654" s="97">
        <v>4358.181263045346</v>
      </c>
      <c r="J654" s="97">
        <v>4400.6412630453451</v>
      </c>
      <c r="K654" s="97">
        <v>4422.5912630453458</v>
      </c>
      <c r="L654" s="97">
        <v>4412.5712630453454</v>
      </c>
      <c r="M654" s="97">
        <v>4392.9812630453453</v>
      </c>
      <c r="N654" s="97">
        <v>4382.0712630453454</v>
      </c>
      <c r="O654" s="97">
        <v>4375.6612630453455</v>
      </c>
      <c r="P654" s="97">
        <v>4369.4512630453455</v>
      </c>
      <c r="Q654" s="97">
        <v>4368.7912630453457</v>
      </c>
      <c r="R654" s="97">
        <v>4366.2412630453455</v>
      </c>
      <c r="S654" s="97">
        <v>4371.9412630453453</v>
      </c>
      <c r="T654" s="97">
        <v>4401.1312630453449</v>
      </c>
      <c r="U654" s="97">
        <v>4427.6712630453458</v>
      </c>
      <c r="V654" s="97">
        <v>4414.1612630453455</v>
      </c>
      <c r="W654" s="97">
        <v>4359.0412630453457</v>
      </c>
      <c r="X654" s="97">
        <v>4252.0212630453452</v>
      </c>
      <c r="Y654" s="97">
        <v>3941.4512630453455</v>
      </c>
    </row>
    <row r="655" spans="1:25" s="68" customFormat="1" ht="15.75" hidden="1" outlineLevel="1" x14ac:dyDescent="0.25">
      <c r="A655" s="110">
        <v>22</v>
      </c>
      <c r="B655" s="97">
        <v>3656.4612630453457</v>
      </c>
      <c r="C655" s="97">
        <v>3578.9612630453457</v>
      </c>
      <c r="D655" s="97">
        <v>3537.5912630453454</v>
      </c>
      <c r="E655" s="97">
        <v>3545.3812630453453</v>
      </c>
      <c r="F655" s="97">
        <v>3576.6412630453456</v>
      </c>
      <c r="G655" s="97">
        <v>3680.8912630453456</v>
      </c>
      <c r="H655" s="97">
        <v>3981.7312630453453</v>
      </c>
      <c r="I655" s="97">
        <v>4199.7512630453457</v>
      </c>
      <c r="J655" s="97">
        <v>4268.3812630453449</v>
      </c>
      <c r="K655" s="97">
        <v>4310.5712630453454</v>
      </c>
      <c r="L655" s="97">
        <v>4303.1912630453453</v>
      </c>
      <c r="M655" s="97">
        <v>4280.2712630453452</v>
      </c>
      <c r="N655" s="97">
        <v>4249.2512630453457</v>
      </c>
      <c r="O655" s="97">
        <v>4263.8212630453454</v>
      </c>
      <c r="P655" s="97">
        <v>4254.5612630453452</v>
      </c>
      <c r="Q655" s="97">
        <v>4263.5712630453454</v>
      </c>
      <c r="R655" s="97">
        <v>4274.9912630453455</v>
      </c>
      <c r="S655" s="97">
        <v>4266.181263045346</v>
      </c>
      <c r="T655" s="97">
        <v>4301.1712630453458</v>
      </c>
      <c r="U655" s="97">
        <v>4355.7012630453455</v>
      </c>
      <c r="V655" s="97">
        <v>4353.0312630453454</v>
      </c>
      <c r="W655" s="97">
        <v>4318.7312630453453</v>
      </c>
      <c r="X655" s="97">
        <v>4199.1212630453456</v>
      </c>
      <c r="Y655" s="97">
        <v>3827.0512630453454</v>
      </c>
    </row>
    <row r="656" spans="1:25" s="68" customFormat="1" ht="15.75" hidden="1" outlineLevel="1" x14ac:dyDescent="0.25">
      <c r="A656" s="110">
        <v>23</v>
      </c>
      <c r="B656" s="97">
        <v>3592.6312630453453</v>
      </c>
      <c r="C656" s="97">
        <v>3543.5212630453452</v>
      </c>
      <c r="D656" s="97">
        <v>3514.6912630453453</v>
      </c>
      <c r="E656" s="97">
        <v>3515.4612630453457</v>
      </c>
      <c r="F656" s="97">
        <v>3535.5212630453452</v>
      </c>
      <c r="G656" s="97">
        <v>3690.6612630453455</v>
      </c>
      <c r="H656" s="97">
        <v>3930.9812630453453</v>
      </c>
      <c r="I656" s="97">
        <v>4188.4612630453457</v>
      </c>
      <c r="J656" s="97">
        <v>4240.4812630453453</v>
      </c>
      <c r="K656" s="97">
        <v>4268.7012630453455</v>
      </c>
      <c r="L656" s="97">
        <v>4265.4212630453458</v>
      </c>
      <c r="M656" s="97">
        <v>4253.301263045345</v>
      </c>
      <c r="N656" s="97">
        <v>4245.6112630453454</v>
      </c>
      <c r="O656" s="97">
        <v>4238.8612630453454</v>
      </c>
      <c r="P656" s="97">
        <v>4234.7612630453459</v>
      </c>
      <c r="Q656" s="97">
        <v>4227.4112630453455</v>
      </c>
      <c r="R656" s="97">
        <v>4233.7012630453455</v>
      </c>
      <c r="S656" s="97">
        <v>4227.4012630453453</v>
      </c>
      <c r="T656" s="97">
        <v>4261.0912630453458</v>
      </c>
      <c r="U656" s="97">
        <v>4301.5012630453457</v>
      </c>
      <c r="V656" s="97">
        <v>4302.3712630453456</v>
      </c>
      <c r="W656" s="97">
        <v>4273.0812630453456</v>
      </c>
      <c r="X656" s="97">
        <v>4188.7812630453454</v>
      </c>
      <c r="Y656" s="97">
        <v>3827.9512630453455</v>
      </c>
    </row>
    <row r="657" spans="1:25" s="68" customFormat="1" ht="15.75" hidden="1" outlineLevel="1" x14ac:dyDescent="0.25">
      <c r="A657" s="110">
        <v>24</v>
      </c>
      <c r="B657" s="97">
        <v>3601.9512630453455</v>
      </c>
      <c r="C657" s="97">
        <v>3543.6612630453455</v>
      </c>
      <c r="D657" s="97">
        <v>3515.1912630453453</v>
      </c>
      <c r="E657" s="97">
        <v>3513.8912630453456</v>
      </c>
      <c r="F657" s="97">
        <v>3553.2512630453457</v>
      </c>
      <c r="G657" s="97">
        <v>3695.4012630453453</v>
      </c>
      <c r="H657" s="97">
        <v>3929.5612630453452</v>
      </c>
      <c r="I657" s="97">
        <v>4186.8512630453451</v>
      </c>
      <c r="J657" s="97">
        <v>4256.1512630453453</v>
      </c>
      <c r="K657" s="97">
        <v>4290.3812630453449</v>
      </c>
      <c r="L657" s="97">
        <v>4288.4812630453453</v>
      </c>
      <c r="M657" s="97">
        <v>4272.8412630453458</v>
      </c>
      <c r="N657" s="97">
        <v>4250.551263045345</v>
      </c>
      <c r="O657" s="97">
        <v>4245.9112630453455</v>
      </c>
      <c r="P657" s="97">
        <v>4239.7412630453455</v>
      </c>
      <c r="Q657" s="97">
        <v>4235.4412630453453</v>
      </c>
      <c r="R657" s="97">
        <v>4243.9512630453455</v>
      </c>
      <c r="S657" s="97">
        <v>4229.721263045345</v>
      </c>
      <c r="T657" s="97">
        <v>4311.8512630453451</v>
      </c>
      <c r="U657" s="97">
        <v>4368.551263045345</v>
      </c>
      <c r="V657" s="97">
        <v>4362.801263045345</v>
      </c>
      <c r="W657" s="97">
        <v>4348.051263045345</v>
      </c>
      <c r="X657" s="97">
        <v>4256.0712630453454</v>
      </c>
      <c r="Y657" s="97">
        <v>4158.4212630453458</v>
      </c>
    </row>
    <row r="658" spans="1:25" s="68" customFormat="1" ht="15.75" hidden="1" outlineLevel="1" x14ac:dyDescent="0.25">
      <c r="A658" s="110">
        <v>25</v>
      </c>
      <c r="B658" s="97">
        <v>3709.2112630453457</v>
      </c>
      <c r="C658" s="97">
        <v>3632.9612630453457</v>
      </c>
      <c r="D658" s="97">
        <v>3607.4612630453457</v>
      </c>
      <c r="E658" s="97">
        <v>3619.2312630453453</v>
      </c>
      <c r="F658" s="97">
        <v>3679.3512630453451</v>
      </c>
      <c r="G658" s="97">
        <v>3847.6812630453455</v>
      </c>
      <c r="H658" s="97">
        <v>4041.5212630453452</v>
      </c>
      <c r="I658" s="97">
        <v>4253.9012630453453</v>
      </c>
      <c r="J658" s="97">
        <v>4345.801263045345</v>
      </c>
      <c r="K658" s="97">
        <v>4360.5812630453456</v>
      </c>
      <c r="L658" s="97">
        <v>4359.3912630453451</v>
      </c>
      <c r="M658" s="97">
        <v>4353.0012630453457</v>
      </c>
      <c r="N658" s="97">
        <v>4344.681263045346</v>
      </c>
      <c r="O658" s="97">
        <v>4340.9812630453453</v>
      </c>
      <c r="P658" s="97">
        <v>4335.7412630453455</v>
      </c>
      <c r="Q658" s="97">
        <v>4334.4812630453453</v>
      </c>
      <c r="R658" s="97">
        <v>4335.5212630453452</v>
      </c>
      <c r="S658" s="97">
        <v>4335.2312630453453</v>
      </c>
      <c r="T658" s="97">
        <v>4339.5712630453454</v>
      </c>
      <c r="U658" s="97">
        <v>4357.801263045345</v>
      </c>
      <c r="V658" s="97">
        <v>4352.221263045345</v>
      </c>
      <c r="W658" s="97">
        <v>4359.0312630453454</v>
      </c>
      <c r="X658" s="97">
        <v>4253.431263045346</v>
      </c>
      <c r="Y658" s="97">
        <v>4197.6912630453453</v>
      </c>
    </row>
    <row r="659" spans="1:25" s="68" customFormat="1" ht="15.75" hidden="1" outlineLevel="1" x14ac:dyDescent="0.25">
      <c r="A659" s="110">
        <v>26</v>
      </c>
      <c r="B659" s="97">
        <v>4045.2612630453455</v>
      </c>
      <c r="C659" s="97">
        <v>3790.5612630453452</v>
      </c>
      <c r="D659" s="97">
        <v>3719.1212630453456</v>
      </c>
      <c r="E659" s="97">
        <v>3703.4912630453455</v>
      </c>
      <c r="F659" s="97">
        <v>3729.4212630453458</v>
      </c>
      <c r="G659" s="97">
        <v>3902.4412630453453</v>
      </c>
      <c r="H659" s="97">
        <v>3971.8112630453452</v>
      </c>
      <c r="I659" s="97">
        <v>4255.7412630453455</v>
      </c>
      <c r="J659" s="97">
        <v>4324.7712630453452</v>
      </c>
      <c r="K659" s="97">
        <v>4339.5612630453452</v>
      </c>
      <c r="L659" s="97">
        <v>4338.8412630453458</v>
      </c>
      <c r="M659" s="97">
        <v>4342.1412630453451</v>
      </c>
      <c r="N659" s="97">
        <v>4350.7012630453455</v>
      </c>
      <c r="O659" s="97">
        <v>4320.5212630453452</v>
      </c>
      <c r="P659" s="97">
        <v>4313.7412630453455</v>
      </c>
      <c r="Q659" s="97">
        <v>4313.0712630453454</v>
      </c>
      <c r="R659" s="97">
        <v>4340.5612630453452</v>
      </c>
      <c r="S659" s="97">
        <v>4320.3912630453451</v>
      </c>
      <c r="T659" s="97">
        <v>4327.9212630453458</v>
      </c>
      <c r="U659" s="97">
        <v>4959.681263045346</v>
      </c>
      <c r="V659" s="97">
        <v>4859.2112630453448</v>
      </c>
      <c r="W659" s="97">
        <v>4329.4912630453455</v>
      </c>
      <c r="X659" s="97">
        <v>4289.2812630453454</v>
      </c>
      <c r="Y659" s="97">
        <v>3966.1712630453458</v>
      </c>
    </row>
    <row r="660" spans="1:25" s="68" customFormat="1" ht="15.75" hidden="1" outlineLevel="1" x14ac:dyDescent="0.25">
      <c r="A660" s="110">
        <v>27</v>
      </c>
      <c r="B660" s="97">
        <v>3674.0612630453452</v>
      </c>
      <c r="C660" s="97">
        <v>3572.0612630453452</v>
      </c>
      <c r="D660" s="97">
        <v>3531.5612630453452</v>
      </c>
      <c r="E660" s="97">
        <v>3524.6112630453454</v>
      </c>
      <c r="F660" s="97">
        <v>3529.2812630453454</v>
      </c>
      <c r="G660" s="97">
        <v>3612.7112630453457</v>
      </c>
      <c r="H660" s="97">
        <v>3617.9512630453455</v>
      </c>
      <c r="I660" s="97">
        <v>3793.1012630453451</v>
      </c>
      <c r="J660" s="97">
        <v>4121.0112630453459</v>
      </c>
      <c r="K660" s="97">
        <v>4303.4912630453455</v>
      </c>
      <c r="L660" s="97">
        <v>4317.9812630453453</v>
      </c>
      <c r="M660" s="97">
        <v>4318.6012630453451</v>
      </c>
      <c r="N660" s="97">
        <v>4307.5412630453457</v>
      </c>
      <c r="O660" s="97">
        <v>4299.7112630453457</v>
      </c>
      <c r="P660" s="97">
        <v>4267.9412630453453</v>
      </c>
      <c r="Q660" s="97">
        <v>4271.9012630453453</v>
      </c>
      <c r="R660" s="97">
        <v>4290.7712630453452</v>
      </c>
      <c r="S660" s="97">
        <v>4308.0612630453452</v>
      </c>
      <c r="T660" s="97">
        <v>4350.7712630453452</v>
      </c>
      <c r="U660" s="97">
        <v>4392.1212630453456</v>
      </c>
      <c r="V660" s="97">
        <v>4389.4812630453453</v>
      </c>
      <c r="W660" s="97">
        <v>4331.0912630453458</v>
      </c>
      <c r="X660" s="97">
        <v>4226.3712630453456</v>
      </c>
      <c r="Y660" s="97">
        <v>3751.7112630453457</v>
      </c>
    </row>
    <row r="661" spans="1:25" s="68" customFormat="1" ht="15.75" hidden="1" outlineLevel="1" x14ac:dyDescent="0.25">
      <c r="A661" s="110">
        <v>28</v>
      </c>
      <c r="B661" s="97">
        <v>3560.6312630453453</v>
      </c>
      <c r="C661" s="97">
        <v>3492.6312630453453</v>
      </c>
      <c r="D661" s="97">
        <v>3437.6912630453453</v>
      </c>
      <c r="E661" s="97">
        <v>3439.2812630453454</v>
      </c>
      <c r="F661" s="97">
        <v>3488.6812630453455</v>
      </c>
      <c r="G661" s="97">
        <v>3546.8912630453456</v>
      </c>
      <c r="H661" s="97">
        <v>3721.0812630453456</v>
      </c>
      <c r="I661" s="97">
        <v>4110.9612630453457</v>
      </c>
      <c r="J661" s="97">
        <v>4338.0212630453452</v>
      </c>
      <c r="K661" s="97">
        <v>4373.7812630453454</v>
      </c>
      <c r="L661" s="97">
        <v>4374.9612630453457</v>
      </c>
      <c r="M661" s="97">
        <v>4369.6212630453456</v>
      </c>
      <c r="N661" s="97">
        <v>4346.5912630453458</v>
      </c>
      <c r="O661" s="97">
        <v>4340.8212630453454</v>
      </c>
      <c r="P661" s="97">
        <v>4320.4412630453453</v>
      </c>
      <c r="Q661" s="97">
        <v>4319.681263045346</v>
      </c>
      <c r="R661" s="97">
        <v>4318.8512630453451</v>
      </c>
      <c r="S661" s="97">
        <v>4303.0012630453457</v>
      </c>
      <c r="T661" s="97">
        <v>4352.7812630453454</v>
      </c>
      <c r="U661" s="97">
        <v>4365.221263045345</v>
      </c>
      <c r="V661" s="97">
        <v>4361.471263045345</v>
      </c>
      <c r="W661" s="97">
        <v>4353.6912630453453</v>
      </c>
      <c r="X661" s="97">
        <v>4282.6012630453451</v>
      </c>
      <c r="Y661" s="97">
        <v>3755.9312630453455</v>
      </c>
    </row>
    <row r="662" spans="1:25" s="68" customFormat="1" ht="16.5" hidden="1" customHeight="1" outlineLevel="1" x14ac:dyDescent="0.25">
      <c r="A662" s="110">
        <v>29</v>
      </c>
      <c r="B662" s="97">
        <v>3534.9212630453458</v>
      </c>
      <c r="C662" s="97">
        <v>3430.6212630453456</v>
      </c>
      <c r="D662" s="97">
        <v>3396.3612630453454</v>
      </c>
      <c r="E662" s="97">
        <v>3397.3512630453456</v>
      </c>
      <c r="F662" s="97">
        <v>3448.4512630453455</v>
      </c>
      <c r="G662" s="97">
        <v>3521.5212630453452</v>
      </c>
      <c r="H662" s="97">
        <v>3718.7812630453454</v>
      </c>
      <c r="I662" s="97">
        <v>4005.3112630453452</v>
      </c>
      <c r="J662" s="97">
        <v>4264.6212630453456</v>
      </c>
      <c r="K662" s="97">
        <v>4308.1312630453449</v>
      </c>
      <c r="L662" s="97">
        <v>4291.3612630453454</v>
      </c>
      <c r="M662" s="97">
        <v>4279.0012630453457</v>
      </c>
      <c r="N662" s="97">
        <v>4240.1112630453454</v>
      </c>
      <c r="O662" s="97">
        <v>4246.1012630453451</v>
      </c>
      <c r="P662" s="97">
        <v>4206.0212630453452</v>
      </c>
      <c r="Q662" s="97">
        <v>4195.3412630453458</v>
      </c>
      <c r="R662" s="97">
        <v>4226.2112630453457</v>
      </c>
      <c r="S662" s="97">
        <v>4192.9112630453455</v>
      </c>
      <c r="T662" s="97">
        <v>4273.2412630453455</v>
      </c>
      <c r="U662" s="97">
        <v>4344.7312630453453</v>
      </c>
      <c r="V662" s="97">
        <v>4335.7612630453459</v>
      </c>
      <c r="W662" s="97">
        <v>4302.6412630453451</v>
      </c>
      <c r="X662" s="97">
        <v>4123.301263045345</v>
      </c>
      <c r="Y662" s="97">
        <v>3771.9412630453453</v>
      </c>
    </row>
    <row r="663" spans="1:25" s="68" customFormat="1" ht="15.75" collapsed="1" x14ac:dyDescent="0.25">
      <c r="A663" s="110">
        <v>30</v>
      </c>
      <c r="B663" s="97">
        <v>2734.3212630453459</v>
      </c>
      <c r="C663" s="97">
        <v>2725.4412630453457</v>
      </c>
      <c r="D663" s="97">
        <v>2653.9912630453455</v>
      </c>
      <c r="E663" s="97">
        <v>2545.8512630453461</v>
      </c>
      <c r="F663" s="97">
        <v>2653.6612630453455</v>
      </c>
      <c r="G663" s="97">
        <v>2651.7012630453455</v>
      </c>
      <c r="H663" s="97">
        <v>3042.6112630453458</v>
      </c>
      <c r="I663" s="97">
        <v>3300.641263045346</v>
      </c>
      <c r="J663" s="97">
        <v>3377.3712630453456</v>
      </c>
      <c r="K663" s="97">
        <v>3416.7912630453457</v>
      </c>
      <c r="L663" s="97">
        <v>3399.4912630453455</v>
      </c>
      <c r="M663" s="97">
        <v>3375.9912630453455</v>
      </c>
      <c r="N663" s="97">
        <v>3360.3612630453458</v>
      </c>
      <c r="O663" s="97">
        <v>3356.3512630453461</v>
      </c>
      <c r="P663" s="97">
        <v>3346.4912630453455</v>
      </c>
      <c r="Q663" s="97">
        <v>3340.9512630453455</v>
      </c>
      <c r="R663" s="97">
        <v>3343.5612630453461</v>
      </c>
      <c r="S663" s="97">
        <v>3356.5812630453456</v>
      </c>
      <c r="T663" s="97">
        <v>3394.3812630453458</v>
      </c>
      <c r="U663" s="97">
        <v>3727.5812630453456</v>
      </c>
      <c r="V663" s="97">
        <v>3649.0812630453456</v>
      </c>
      <c r="W663" s="97">
        <v>3476.2812630453454</v>
      </c>
      <c r="X663" s="97">
        <v>3226.1012630453461</v>
      </c>
      <c r="Y663" s="97">
        <v>3025.2112630453457</v>
      </c>
    </row>
    <row r="664" spans="1:25" s="68" customFormat="1" ht="15.75" x14ac:dyDescent="0.25">
      <c r="A664" s="110">
        <v>31</v>
      </c>
      <c r="B664" s="97">
        <v>2592.2712630453457</v>
      </c>
      <c r="C664" s="97">
        <v>2647.5512630453459</v>
      </c>
      <c r="D664" s="97">
        <v>2455.6312630453458</v>
      </c>
      <c r="E664" s="97">
        <v>2452.9512630453455</v>
      </c>
      <c r="F664" s="97">
        <v>2490.4412630453457</v>
      </c>
      <c r="G664" s="97">
        <v>2613.1912630453457</v>
      </c>
      <c r="H664" s="97">
        <v>2795.9412630453457</v>
      </c>
      <c r="I664" s="97">
        <v>3161.3612630453458</v>
      </c>
      <c r="J664" s="97">
        <v>3291.4212630453458</v>
      </c>
      <c r="K664" s="97">
        <v>3317.4912630453455</v>
      </c>
      <c r="L664" s="97">
        <v>3312.0612630453461</v>
      </c>
      <c r="M664" s="97">
        <v>3303.7412630453455</v>
      </c>
      <c r="N664" s="97">
        <v>3272.7612630453459</v>
      </c>
      <c r="O664" s="97">
        <v>3263.6512630453458</v>
      </c>
      <c r="P664" s="97">
        <v>3258.5912630453458</v>
      </c>
      <c r="Q664" s="97">
        <v>3252.0912630453458</v>
      </c>
      <c r="R664" s="97">
        <v>3252.2112630453457</v>
      </c>
      <c r="S664" s="97">
        <v>3254.0412630453457</v>
      </c>
      <c r="T664" s="97">
        <v>3302.0812630453456</v>
      </c>
      <c r="U664" s="97">
        <v>3341.3312630453456</v>
      </c>
      <c r="V664" s="97">
        <v>3338.391263045346</v>
      </c>
      <c r="W664" s="97">
        <v>3311.9012630453458</v>
      </c>
      <c r="X664" s="97">
        <v>3093.5812630453456</v>
      </c>
      <c r="Y664" s="97">
        <v>2723.3512630453461</v>
      </c>
    </row>
    <row r="665" spans="1:25" s="68" customFormat="1" ht="15.75" x14ac:dyDescent="0.25">
      <c r="A665" s="46" t="s">
        <v>57</v>
      </c>
    </row>
    <row r="666" spans="1:25" s="68" customFormat="1" ht="15.75" x14ac:dyDescent="0.25">
      <c r="A666" s="46"/>
    </row>
    <row r="667" spans="1:25" s="68" customFormat="1" ht="15.75" hidden="1" x14ac:dyDescent="0.25">
      <c r="A667" s="46"/>
    </row>
    <row r="668" spans="1:25" s="68" customFormat="1" ht="15.75" customHeight="1" x14ac:dyDescent="0.25">
      <c r="A668" s="134" t="s">
        <v>32</v>
      </c>
      <c r="B668" s="134" t="s">
        <v>68</v>
      </c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</row>
    <row r="669" spans="1:25" s="68" customFormat="1" ht="15.75" x14ac:dyDescent="0.25">
      <c r="A669" s="134"/>
      <c r="B669" s="134" t="s">
        <v>69</v>
      </c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</row>
    <row r="670" spans="1:25" s="75" customFormat="1" ht="12.75" x14ac:dyDescent="0.2">
      <c r="A670" s="134"/>
      <c r="B670" s="74" t="s">
        <v>33</v>
      </c>
      <c r="C670" s="74" t="s">
        <v>34</v>
      </c>
      <c r="D670" s="74" t="s">
        <v>35</v>
      </c>
      <c r="E670" s="74" t="s">
        <v>36</v>
      </c>
      <c r="F670" s="74" t="s">
        <v>37</v>
      </c>
      <c r="G670" s="74" t="s">
        <v>38</v>
      </c>
      <c r="H670" s="74" t="s">
        <v>39</v>
      </c>
      <c r="I670" s="74" t="s">
        <v>40</v>
      </c>
      <c r="J670" s="74" t="s">
        <v>41</v>
      </c>
      <c r="K670" s="74" t="s">
        <v>42</v>
      </c>
      <c r="L670" s="74" t="s">
        <v>43</v>
      </c>
      <c r="M670" s="74" t="s">
        <v>44</v>
      </c>
      <c r="N670" s="74" t="s">
        <v>45</v>
      </c>
      <c r="O670" s="74" t="s">
        <v>46</v>
      </c>
      <c r="P670" s="74" t="s">
        <v>47</v>
      </c>
      <c r="Q670" s="74" t="s">
        <v>48</v>
      </c>
      <c r="R670" s="74" t="s">
        <v>49</v>
      </c>
      <c r="S670" s="74" t="s">
        <v>50</v>
      </c>
      <c r="T670" s="74" t="s">
        <v>51</v>
      </c>
      <c r="U670" s="74" t="s">
        <v>52</v>
      </c>
      <c r="V670" s="74" t="s">
        <v>53</v>
      </c>
      <c r="W670" s="74" t="s">
        <v>54</v>
      </c>
      <c r="X670" s="74" t="s">
        <v>55</v>
      </c>
      <c r="Y670" s="74" t="s">
        <v>56</v>
      </c>
    </row>
    <row r="671" spans="1:25" s="68" customFormat="1" ht="15.75" x14ac:dyDescent="0.25">
      <c r="A671" s="110">
        <v>1</v>
      </c>
      <c r="B671" s="98">
        <v>0</v>
      </c>
      <c r="C671" s="98">
        <v>0</v>
      </c>
      <c r="D671" s="98">
        <v>0</v>
      </c>
      <c r="E671" s="98">
        <v>0</v>
      </c>
      <c r="F671" s="98">
        <v>42.89</v>
      </c>
      <c r="G671" s="98">
        <v>295.20999999999998</v>
      </c>
      <c r="H671" s="98">
        <v>287.51</v>
      </c>
      <c r="I671" s="98">
        <v>118.7</v>
      </c>
      <c r="J671" s="98">
        <v>90.2</v>
      </c>
      <c r="K671" s="98">
        <v>9.31</v>
      </c>
      <c r="L671" s="98">
        <v>0.32</v>
      </c>
      <c r="M671" s="98">
        <v>19.2</v>
      </c>
      <c r="N671" s="98">
        <v>0</v>
      </c>
      <c r="O671" s="98">
        <v>22.14</v>
      </c>
      <c r="P671" s="98">
        <v>35.200000000000003</v>
      </c>
      <c r="Q671" s="98">
        <v>33.96</v>
      </c>
      <c r="R671" s="98">
        <v>21.02</v>
      </c>
      <c r="S671" s="98">
        <v>1.6</v>
      </c>
      <c r="T671" s="98">
        <v>40.67</v>
      </c>
      <c r="U671" s="98">
        <v>31.54</v>
      </c>
      <c r="V671" s="98">
        <v>0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2</v>
      </c>
      <c r="B672" s="98">
        <v>0</v>
      </c>
      <c r="C672" s="98">
        <v>0</v>
      </c>
      <c r="D672" s="98">
        <v>0</v>
      </c>
      <c r="E672" s="98">
        <v>0</v>
      </c>
      <c r="F672" s="98">
        <v>0.04</v>
      </c>
      <c r="G672" s="98">
        <v>275.62</v>
      </c>
      <c r="H672" s="98">
        <v>168.33</v>
      </c>
      <c r="I672" s="98">
        <v>81.7</v>
      </c>
      <c r="J672" s="98">
        <v>43.99</v>
      </c>
      <c r="K672" s="98">
        <v>24.39</v>
      </c>
      <c r="L672" s="98">
        <v>4.93</v>
      </c>
      <c r="M672" s="98">
        <v>0.16</v>
      </c>
      <c r="N672" s="98">
        <v>0.78</v>
      </c>
      <c r="O672" s="98">
        <v>0.76</v>
      </c>
      <c r="P672" s="98">
        <v>0.71</v>
      </c>
      <c r="Q672" s="98">
        <v>0.46</v>
      </c>
      <c r="R672" s="98">
        <v>0.36</v>
      </c>
      <c r="S672" s="98">
        <v>2.21</v>
      </c>
      <c r="T672" s="98">
        <v>4.67</v>
      </c>
      <c r="U672" s="98">
        <v>65.83</v>
      </c>
      <c r="V672" s="98">
        <v>0</v>
      </c>
      <c r="W672" s="98">
        <v>0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3</v>
      </c>
      <c r="B673" s="98">
        <v>0</v>
      </c>
      <c r="C673" s="98">
        <v>0</v>
      </c>
      <c r="D673" s="98">
        <v>0</v>
      </c>
      <c r="E673" s="98">
        <v>0</v>
      </c>
      <c r="F673" s="98">
        <v>2.5099999999999998</v>
      </c>
      <c r="G673" s="98">
        <v>260.10000000000002</v>
      </c>
      <c r="H673" s="98">
        <v>183.05</v>
      </c>
      <c r="I673" s="98">
        <v>107.29</v>
      </c>
      <c r="J673" s="98">
        <v>27.28</v>
      </c>
      <c r="K673" s="98">
        <v>18.149999999999999</v>
      </c>
      <c r="L673" s="98">
        <v>2.62</v>
      </c>
      <c r="M673" s="98">
        <v>0.09</v>
      </c>
      <c r="N673" s="98">
        <v>0.52</v>
      </c>
      <c r="O673" s="98">
        <v>0</v>
      </c>
      <c r="P673" s="98">
        <v>0</v>
      </c>
      <c r="Q673" s="98">
        <v>0</v>
      </c>
      <c r="R673" s="98">
        <v>0</v>
      </c>
      <c r="S673" s="98">
        <v>1.4</v>
      </c>
      <c r="T673" s="98">
        <v>7.88</v>
      </c>
      <c r="U673" s="98">
        <v>2.5499999999999998</v>
      </c>
      <c r="V673" s="98">
        <v>0.12</v>
      </c>
      <c r="W673" s="98">
        <v>0</v>
      </c>
      <c r="X673" s="98">
        <v>0</v>
      </c>
      <c r="Y673" s="98">
        <v>0</v>
      </c>
    </row>
    <row r="674" spans="1:25" s="68" customFormat="1" ht="15.75" hidden="1" outlineLevel="1" x14ac:dyDescent="0.25">
      <c r="A674" s="110">
        <v>4</v>
      </c>
      <c r="B674" s="98">
        <v>0</v>
      </c>
      <c r="C674" s="98">
        <v>0</v>
      </c>
      <c r="D674" s="98">
        <v>0</v>
      </c>
      <c r="E674" s="98">
        <v>0</v>
      </c>
      <c r="F674" s="98">
        <v>0</v>
      </c>
      <c r="G674" s="98">
        <v>22.26</v>
      </c>
      <c r="H674" s="98">
        <v>180.6</v>
      </c>
      <c r="I674" s="98">
        <v>3.6</v>
      </c>
      <c r="J674" s="98">
        <v>18.420000000000002</v>
      </c>
      <c r="K674" s="98">
        <v>2.95</v>
      </c>
      <c r="L674" s="98">
        <v>0</v>
      </c>
      <c r="M674" s="98">
        <v>0</v>
      </c>
      <c r="N674" s="98">
        <v>0</v>
      </c>
      <c r="O674" s="98">
        <v>0</v>
      </c>
      <c r="P674" s="98">
        <v>0</v>
      </c>
      <c r="Q674" s="98">
        <v>0</v>
      </c>
      <c r="R674" s="98">
        <v>0</v>
      </c>
      <c r="S674" s="98">
        <v>0</v>
      </c>
      <c r="T674" s="98">
        <v>0</v>
      </c>
      <c r="U674" s="98">
        <v>0</v>
      </c>
      <c r="V674" s="98">
        <v>0</v>
      </c>
      <c r="W674" s="98">
        <v>0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5</v>
      </c>
      <c r="B675" s="98">
        <v>0</v>
      </c>
      <c r="C675" s="98">
        <v>0</v>
      </c>
      <c r="D675" s="98">
        <v>0.06</v>
      </c>
      <c r="E675" s="98">
        <v>17.37</v>
      </c>
      <c r="F675" s="98">
        <v>9.18</v>
      </c>
      <c r="G675" s="98">
        <v>60.17</v>
      </c>
      <c r="H675" s="98">
        <v>251.44</v>
      </c>
      <c r="I675" s="98">
        <v>118.43</v>
      </c>
      <c r="J675" s="98">
        <v>4.13</v>
      </c>
      <c r="K675" s="98">
        <v>5.33</v>
      </c>
      <c r="L675" s="98">
        <v>3.07</v>
      </c>
      <c r="M675" s="98">
        <v>2.33</v>
      </c>
      <c r="N675" s="98">
        <v>0</v>
      </c>
      <c r="O675" s="98">
        <v>0</v>
      </c>
      <c r="P675" s="98">
        <v>0</v>
      </c>
      <c r="Q675" s="98">
        <v>0</v>
      </c>
      <c r="R675" s="98">
        <v>0</v>
      </c>
      <c r="S675" s="98">
        <v>0</v>
      </c>
      <c r="T675" s="98">
        <v>0</v>
      </c>
      <c r="U675" s="98">
        <v>0</v>
      </c>
      <c r="V675" s="98">
        <v>0</v>
      </c>
      <c r="W675" s="98">
        <v>0.28999999999999998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6</v>
      </c>
      <c r="B676" s="98">
        <v>14.87</v>
      </c>
      <c r="C676" s="98">
        <v>29.21</v>
      </c>
      <c r="D676" s="98">
        <v>0</v>
      </c>
      <c r="E676" s="98">
        <v>26.11</v>
      </c>
      <c r="F676" s="98">
        <v>105.34</v>
      </c>
      <c r="G676" s="98">
        <v>0</v>
      </c>
      <c r="H676" s="98">
        <v>24.37</v>
      </c>
      <c r="I676" s="98">
        <v>0</v>
      </c>
      <c r="J676" s="98">
        <v>230.24</v>
      </c>
      <c r="K676" s="98">
        <v>35.03</v>
      </c>
      <c r="L676" s="98">
        <v>0</v>
      </c>
      <c r="M676" s="98">
        <v>0</v>
      </c>
      <c r="N676" s="98">
        <v>0</v>
      </c>
      <c r="O676" s="98">
        <v>0</v>
      </c>
      <c r="P676" s="98">
        <v>28.9</v>
      </c>
      <c r="Q676" s="98">
        <v>0</v>
      </c>
      <c r="R676" s="98">
        <v>0</v>
      </c>
      <c r="S676" s="98">
        <v>0</v>
      </c>
      <c r="T676" s="98">
        <v>22.12</v>
      </c>
      <c r="U676" s="98">
        <v>12.57</v>
      </c>
      <c r="V676" s="98">
        <v>9.02</v>
      </c>
      <c r="W676" s="98">
        <v>0</v>
      </c>
      <c r="X676" s="98">
        <v>5.08</v>
      </c>
      <c r="Y676" s="98">
        <v>209.06</v>
      </c>
    </row>
    <row r="677" spans="1:25" s="68" customFormat="1" ht="15.75" hidden="1" outlineLevel="1" x14ac:dyDescent="0.25">
      <c r="A677" s="110">
        <v>7</v>
      </c>
      <c r="B677" s="98">
        <v>11.92</v>
      </c>
      <c r="C677" s="98">
        <v>0</v>
      </c>
      <c r="D677" s="98">
        <v>0.14000000000000001</v>
      </c>
      <c r="E677" s="98">
        <v>0.28000000000000003</v>
      </c>
      <c r="F677" s="98">
        <v>0</v>
      </c>
      <c r="G677" s="98">
        <v>0</v>
      </c>
      <c r="H677" s="98">
        <v>0</v>
      </c>
      <c r="I677" s="98">
        <v>399.45</v>
      </c>
      <c r="J677" s="98">
        <v>27.04</v>
      </c>
      <c r="K677" s="98">
        <v>16.239999999999998</v>
      </c>
      <c r="L677" s="98">
        <v>15.64</v>
      </c>
      <c r="M677" s="98">
        <v>13.38</v>
      </c>
      <c r="N677" s="98">
        <v>0.35</v>
      </c>
      <c r="O677" s="98">
        <v>0.03</v>
      </c>
      <c r="P677" s="98">
        <v>0.52</v>
      </c>
      <c r="Q677" s="98">
        <v>6.46</v>
      </c>
      <c r="R677" s="98">
        <v>5.71</v>
      </c>
      <c r="S677" s="98">
        <v>19.420000000000002</v>
      </c>
      <c r="T677" s="98">
        <v>35.700000000000003</v>
      </c>
      <c r="U677" s="98">
        <v>9.23</v>
      </c>
      <c r="V677" s="98">
        <v>1.27</v>
      </c>
      <c r="W677" s="98">
        <v>10.79</v>
      </c>
      <c r="X677" s="98">
        <v>0</v>
      </c>
      <c r="Y677" s="98">
        <v>452.52</v>
      </c>
    </row>
    <row r="678" spans="1:25" s="68" customFormat="1" ht="15.75" hidden="1" outlineLevel="1" x14ac:dyDescent="0.25">
      <c r="A678" s="110">
        <v>8</v>
      </c>
      <c r="B678" s="98">
        <v>0</v>
      </c>
      <c r="C678" s="98">
        <v>0</v>
      </c>
      <c r="D678" s="98">
        <v>0</v>
      </c>
      <c r="E678" s="98">
        <v>0</v>
      </c>
      <c r="F678" s="98">
        <v>0.14000000000000001</v>
      </c>
      <c r="G678" s="98">
        <v>0</v>
      </c>
      <c r="H678" s="98">
        <v>4.01</v>
      </c>
      <c r="I678" s="98">
        <v>361.72</v>
      </c>
      <c r="J678" s="98">
        <v>35.39</v>
      </c>
      <c r="K678" s="98">
        <v>12.37</v>
      </c>
      <c r="L678" s="98">
        <v>19.170000000000002</v>
      </c>
      <c r="M678" s="98">
        <v>5.69</v>
      </c>
      <c r="N678" s="98">
        <v>7.0000000000000007E-2</v>
      </c>
      <c r="O678" s="98">
        <v>8.31</v>
      </c>
      <c r="P678" s="98">
        <v>6.24</v>
      </c>
      <c r="Q678" s="98">
        <v>0.33</v>
      </c>
      <c r="R678" s="98">
        <v>0</v>
      </c>
      <c r="S678" s="98">
        <v>0</v>
      </c>
      <c r="T678" s="98">
        <v>30.8</v>
      </c>
      <c r="U678" s="98">
        <v>14.62</v>
      </c>
      <c r="V678" s="98">
        <v>0.16</v>
      </c>
      <c r="W678" s="98">
        <v>0</v>
      </c>
      <c r="X678" s="98">
        <v>0</v>
      </c>
      <c r="Y678" s="98">
        <v>0.05</v>
      </c>
    </row>
    <row r="679" spans="1:25" s="68" customFormat="1" ht="15.75" hidden="1" outlineLevel="1" x14ac:dyDescent="0.25">
      <c r="A679" s="110">
        <v>9</v>
      </c>
      <c r="B679" s="98">
        <v>11.11</v>
      </c>
      <c r="C679" s="98">
        <v>22.79</v>
      </c>
      <c r="D679" s="98">
        <v>0.01</v>
      </c>
      <c r="E679" s="98">
        <v>0</v>
      </c>
      <c r="F679" s="98">
        <v>12.34</v>
      </c>
      <c r="G679" s="98">
        <v>15.39</v>
      </c>
      <c r="H679" s="98">
        <v>347</v>
      </c>
      <c r="I679" s="98">
        <v>63.63</v>
      </c>
      <c r="J679" s="98">
        <v>40.9</v>
      </c>
      <c r="K679" s="98">
        <v>34.409999999999997</v>
      </c>
      <c r="L679" s="98">
        <v>24</v>
      </c>
      <c r="M679" s="98">
        <v>20.74</v>
      </c>
      <c r="N679" s="98">
        <v>16.03</v>
      </c>
      <c r="O679" s="98">
        <v>16.25</v>
      </c>
      <c r="P679" s="98">
        <v>10.9</v>
      </c>
      <c r="Q679" s="98">
        <v>7.57</v>
      </c>
      <c r="R679" s="98">
        <v>3.08</v>
      </c>
      <c r="S679" s="98">
        <v>19.37</v>
      </c>
      <c r="T679" s="98">
        <v>38.700000000000003</v>
      </c>
      <c r="U679" s="98">
        <v>18.63</v>
      </c>
      <c r="V679" s="98">
        <v>0</v>
      </c>
      <c r="W679" s="98">
        <v>0</v>
      </c>
      <c r="X679" s="98">
        <v>0</v>
      </c>
      <c r="Y679" s="98">
        <v>34.119999999999997</v>
      </c>
    </row>
    <row r="680" spans="1:25" s="68" customFormat="1" ht="15.75" hidden="1" outlineLevel="1" x14ac:dyDescent="0.25">
      <c r="A680" s="110">
        <v>10</v>
      </c>
      <c r="B680" s="98">
        <v>55.19</v>
      </c>
      <c r="C680" s="98">
        <v>56.58</v>
      </c>
      <c r="D680" s="98">
        <v>45.52</v>
      </c>
      <c r="E680" s="98">
        <v>0</v>
      </c>
      <c r="F680" s="98">
        <v>56.54</v>
      </c>
      <c r="G680" s="98">
        <v>151.91</v>
      </c>
      <c r="H680" s="98">
        <v>418.22</v>
      </c>
      <c r="I680" s="98">
        <v>47.85</v>
      </c>
      <c r="J680" s="98">
        <v>60</v>
      </c>
      <c r="K680" s="98">
        <v>31.4</v>
      </c>
      <c r="L680" s="98">
        <v>19.07</v>
      </c>
      <c r="M680" s="98">
        <v>0.52</v>
      </c>
      <c r="N680" s="98">
        <v>2.1800000000000002</v>
      </c>
      <c r="O680" s="98">
        <v>0.2</v>
      </c>
      <c r="P680" s="98">
        <v>1.21</v>
      </c>
      <c r="Q680" s="98">
        <v>28.8</v>
      </c>
      <c r="R680" s="98">
        <v>22.02</v>
      </c>
      <c r="S680" s="98">
        <v>11.95</v>
      </c>
      <c r="T680" s="98">
        <v>26.21</v>
      </c>
      <c r="U680" s="98">
        <v>15.95</v>
      </c>
      <c r="V680" s="98">
        <v>0</v>
      </c>
      <c r="W680" s="98">
        <v>0</v>
      </c>
      <c r="X680" s="98">
        <v>0</v>
      </c>
      <c r="Y680" s="98">
        <v>0</v>
      </c>
    </row>
    <row r="681" spans="1:25" s="68" customFormat="1" ht="15.75" hidden="1" outlineLevel="1" x14ac:dyDescent="0.25">
      <c r="A681" s="110">
        <v>11</v>
      </c>
      <c r="B681" s="98">
        <v>0</v>
      </c>
      <c r="C681" s="98">
        <v>0</v>
      </c>
      <c r="D681" s="98">
        <v>0</v>
      </c>
      <c r="E681" s="98">
        <v>0.03</v>
      </c>
      <c r="F681" s="98">
        <v>81.56</v>
      </c>
      <c r="G681" s="98">
        <v>126.96</v>
      </c>
      <c r="H681" s="98">
        <v>336.43</v>
      </c>
      <c r="I681" s="98">
        <v>29.19</v>
      </c>
      <c r="J681" s="98">
        <v>45.7</v>
      </c>
      <c r="K681" s="98">
        <v>15.77</v>
      </c>
      <c r="L681" s="98">
        <v>1.72</v>
      </c>
      <c r="M681" s="98">
        <v>3.66</v>
      </c>
      <c r="N681" s="98">
        <v>18.559999999999999</v>
      </c>
      <c r="O681" s="98">
        <v>9.61</v>
      </c>
      <c r="P681" s="98">
        <v>17.66</v>
      </c>
      <c r="Q681" s="98">
        <v>30.66</v>
      </c>
      <c r="R681" s="98">
        <v>43.27</v>
      </c>
      <c r="S681" s="98">
        <v>59.51</v>
      </c>
      <c r="T681" s="98">
        <v>68.89</v>
      </c>
      <c r="U681" s="98">
        <v>46.95</v>
      </c>
      <c r="V681" s="98">
        <v>46.94</v>
      </c>
      <c r="W681" s="98">
        <v>6.54</v>
      </c>
      <c r="X681" s="98">
        <v>17.75</v>
      </c>
      <c r="Y681" s="98">
        <v>0</v>
      </c>
    </row>
    <row r="682" spans="1:25" s="68" customFormat="1" ht="15.75" hidden="1" outlineLevel="1" x14ac:dyDescent="0.25">
      <c r="A682" s="110">
        <v>12</v>
      </c>
      <c r="B682" s="98">
        <v>0</v>
      </c>
      <c r="C682" s="98">
        <v>0</v>
      </c>
      <c r="D682" s="98">
        <v>8.82</v>
      </c>
      <c r="E682" s="98">
        <v>64.14</v>
      </c>
      <c r="F682" s="98">
        <v>50.01</v>
      </c>
      <c r="G682" s="98">
        <v>34.53</v>
      </c>
      <c r="H682" s="98">
        <v>534.04</v>
      </c>
      <c r="I682" s="98">
        <v>364.63</v>
      </c>
      <c r="J682" s="98">
        <v>94.86</v>
      </c>
      <c r="K682" s="98">
        <v>32.549999999999997</v>
      </c>
      <c r="L682" s="98">
        <v>17.27</v>
      </c>
      <c r="M682" s="98">
        <v>17.7</v>
      </c>
      <c r="N682" s="98">
        <v>14.25</v>
      </c>
      <c r="O682" s="98">
        <v>18.63</v>
      </c>
      <c r="P682" s="98">
        <v>24.07</v>
      </c>
      <c r="Q682" s="98">
        <v>23.48</v>
      </c>
      <c r="R682" s="98">
        <v>30.63</v>
      </c>
      <c r="S682" s="98">
        <v>159.51</v>
      </c>
      <c r="T682" s="98">
        <v>39.020000000000003</v>
      </c>
      <c r="U682" s="98">
        <v>22.19</v>
      </c>
      <c r="V682" s="98">
        <v>11</v>
      </c>
      <c r="W682" s="98">
        <v>0</v>
      </c>
      <c r="X682" s="98">
        <v>0</v>
      </c>
      <c r="Y682" s="98">
        <v>0</v>
      </c>
    </row>
    <row r="683" spans="1:25" s="68" customFormat="1" ht="15.75" hidden="1" outlineLevel="1" x14ac:dyDescent="0.25">
      <c r="A683" s="110">
        <v>13</v>
      </c>
      <c r="B683" s="98">
        <v>0</v>
      </c>
      <c r="C683" s="98">
        <v>71.77</v>
      </c>
      <c r="D683" s="98">
        <v>111.44</v>
      </c>
      <c r="E683" s="98">
        <v>113.73</v>
      </c>
      <c r="F683" s="98">
        <v>124.08</v>
      </c>
      <c r="G683" s="98">
        <v>118.17</v>
      </c>
      <c r="H683" s="98">
        <v>333.7</v>
      </c>
      <c r="I683" s="98">
        <v>455.92</v>
      </c>
      <c r="J683" s="98">
        <v>101.93</v>
      </c>
      <c r="K683" s="98">
        <v>36.450000000000003</v>
      </c>
      <c r="L683" s="98">
        <v>31.82</v>
      </c>
      <c r="M683" s="98">
        <v>27.18</v>
      </c>
      <c r="N683" s="98">
        <v>0</v>
      </c>
      <c r="O683" s="98">
        <v>0</v>
      </c>
      <c r="P683" s="98">
        <v>0.03</v>
      </c>
      <c r="Q683" s="98">
        <v>0.09</v>
      </c>
      <c r="R683" s="98">
        <v>0.04</v>
      </c>
      <c r="S683" s="98">
        <v>9.0399999999999991</v>
      </c>
      <c r="T683" s="98">
        <v>6.79</v>
      </c>
      <c r="U683" s="98">
        <v>30.24</v>
      </c>
      <c r="V683" s="98">
        <v>0</v>
      </c>
      <c r="W683" s="98">
        <v>0</v>
      </c>
      <c r="X683" s="98">
        <v>0.23</v>
      </c>
      <c r="Y683" s="98">
        <v>3.04</v>
      </c>
    </row>
    <row r="684" spans="1:25" s="68" customFormat="1" ht="15.75" hidden="1" outlineLevel="1" x14ac:dyDescent="0.25">
      <c r="A684" s="110">
        <v>14</v>
      </c>
      <c r="B684" s="98">
        <v>440.05</v>
      </c>
      <c r="C684" s="98">
        <v>47.42</v>
      </c>
      <c r="D684" s="98">
        <v>36.92</v>
      </c>
      <c r="E684" s="98">
        <v>17.399999999999999</v>
      </c>
      <c r="F684" s="98">
        <v>85.02</v>
      </c>
      <c r="G684" s="98">
        <v>255.1</v>
      </c>
      <c r="H684" s="98">
        <v>27.79</v>
      </c>
      <c r="I684" s="98">
        <v>36.590000000000003</v>
      </c>
      <c r="J684" s="98">
        <v>31.6</v>
      </c>
      <c r="K684" s="98">
        <v>174.21</v>
      </c>
      <c r="L684" s="98">
        <v>134.47999999999999</v>
      </c>
      <c r="M684" s="98">
        <v>132.52000000000001</v>
      </c>
      <c r="N684" s="98">
        <v>140.72999999999999</v>
      </c>
      <c r="O684" s="98">
        <v>119.67</v>
      </c>
      <c r="P684" s="98">
        <v>101.02</v>
      </c>
      <c r="Q684" s="98">
        <v>73.84</v>
      </c>
      <c r="R684" s="98">
        <v>95.59</v>
      </c>
      <c r="S684" s="98">
        <v>147.61000000000001</v>
      </c>
      <c r="T684" s="98">
        <v>46.5</v>
      </c>
      <c r="U684" s="98">
        <v>39.869999999999997</v>
      </c>
      <c r="V684" s="98">
        <v>39.85</v>
      </c>
      <c r="W684" s="98">
        <v>0.06</v>
      </c>
      <c r="X684" s="98">
        <v>0.01</v>
      </c>
      <c r="Y684" s="98">
        <v>0.74</v>
      </c>
    </row>
    <row r="685" spans="1:25" s="68" customFormat="1" ht="15.75" hidden="1" outlineLevel="1" x14ac:dyDescent="0.25">
      <c r="A685" s="110">
        <v>15</v>
      </c>
      <c r="B685" s="98">
        <v>0</v>
      </c>
      <c r="C685" s="98">
        <v>0</v>
      </c>
      <c r="D685" s="98">
        <v>0</v>
      </c>
      <c r="E685" s="98">
        <v>0</v>
      </c>
      <c r="F685" s="98">
        <v>1.08</v>
      </c>
      <c r="G685" s="98">
        <v>148</v>
      </c>
      <c r="H685" s="98">
        <v>243.84</v>
      </c>
      <c r="I685" s="98">
        <v>101.43</v>
      </c>
      <c r="J685" s="98">
        <v>79.650000000000006</v>
      </c>
      <c r="K685" s="98">
        <v>0</v>
      </c>
      <c r="L685" s="98">
        <v>0</v>
      </c>
      <c r="M685" s="98">
        <v>0</v>
      </c>
      <c r="N685" s="98">
        <v>0</v>
      </c>
      <c r="O685" s="98">
        <v>0</v>
      </c>
      <c r="P685" s="98">
        <v>0</v>
      </c>
      <c r="Q685" s="98">
        <v>0</v>
      </c>
      <c r="R685" s="98">
        <v>0</v>
      </c>
      <c r="S685" s="98">
        <v>0</v>
      </c>
      <c r="T685" s="98">
        <v>0</v>
      </c>
      <c r="U685" s="98">
        <v>0</v>
      </c>
      <c r="V685" s="98">
        <v>0</v>
      </c>
      <c r="W685" s="98">
        <v>0</v>
      </c>
      <c r="X685" s="98">
        <v>0</v>
      </c>
      <c r="Y685" s="98">
        <v>0</v>
      </c>
    </row>
    <row r="686" spans="1:25" s="68" customFormat="1" ht="15.75" hidden="1" outlineLevel="1" x14ac:dyDescent="0.25">
      <c r="A686" s="110">
        <v>16</v>
      </c>
      <c r="B686" s="98">
        <v>0</v>
      </c>
      <c r="C686" s="98">
        <v>0</v>
      </c>
      <c r="D686" s="98">
        <v>0</v>
      </c>
      <c r="E686" s="98">
        <v>0</v>
      </c>
      <c r="F686" s="98">
        <v>18.079999999999998</v>
      </c>
      <c r="G686" s="98">
        <v>140.83000000000001</v>
      </c>
      <c r="H686" s="98">
        <v>186.91</v>
      </c>
      <c r="I686" s="98">
        <v>74.22</v>
      </c>
      <c r="J686" s="98">
        <v>27.06</v>
      </c>
      <c r="K686" s="98">
        <v>16.54</v>
      </c>
      <c r="L686" s="98">
        <v>0</v>
      </c>
      <c r="M686" s="98">
        <v>0.26</v>
      </c>
      <c r="N686" s="98">
        <v>0.2</v>
      </c>
      <c r="O686" s="98">
        <v>0</v>
      </c>
      <c r="P686" s="98">
        <v>49.15</v>
      </c>
      <c r="Q686" s="98">
        <v>55.17</v>
      </c>
      <c r="R686" s="98">
        <v>3.44</v>
      </c>
      <c r="S686" s="98">
        <v>23.23</v>
      </c>
      <c r="T686" s="98">
        <v>16.79</v>
      </c>
      <c r="U686" s="98">
        <v>59.91</v>
      </c>
      <c r="V686" s="98">
        <v>6.38</v>
      </c>
      <c r="W686" s="98">
        <v>6.08</v>
      </c>
      <c r="X686" s="98">
        <v>0</v>
      </c>
      <c r="Y686" s="98">
        <v>0</v>
      </c>
    </row>
    <row r="687" spans="1:25" s="68" customFormat="1" ht="15.75" hidden="1" outlineLevel="1" x14ac:dyDescent="0.25">
      <c r="A687" s="110">
        <v>17</v>
      </c>
      <c r="B687" s="98">
        <v>0</v>
      </c>
      <c r="C687" s="98">
        <v>0</v>
      </c>
      <c r="D687" s="98">
        <v>0</v>
      </c>
      <c r="E687" s="98">
        <v>0</v>
      </c>
      <c r="F687" s="98">
        <v>33.090000000000003</v>
      </c>
      <c r="G687" s="98">
        <v>212.63</v>
      </c>
      <c r="H687" s="98">
        <v>168.24</v>
      </c>
      <c r="I687" s="98">
        <v>52.86</v>
      </c>
      <c r="J687" s="98">
        <v>57.69</v>
      </c>
      <c r="K687" s="98">
        <v>82.27</v>
      </c>
      <c r="L687" s="98">
        <v>38.96</v>
      </c>
      <c r="M687" s="98">
        <v>0.63</v>
      </c>
      <c r="N687" s="98">
        <v>6.23</v>
      </c>
      <c r="O687" s="98">
        <v>8</v>
      </c>
      <c r="P687" s="98">
        <v>14.12</v>
      </c>
      <c r="Q687" s="98">
        <v>15.9</v>
      </c>
      <c r="R687" s="98">
        <v>22.09</v>
      </c>
      <c r="S687" s="98">
        <v>297.77</v>
      </c>
      <c r="T687" s="98">
        <v>280.45999999999998</v>
      </c>
      <c r="U687" s="98">
        <v>153.47999999999999</v>
      </c>
      <c r="V687" s="98">
        <v>0.56000000000000005</v>
      </c>
      <c r="W687" s="98">
        <v>23.46</v>
      </c>
      <c r="X687" s="98">
        <v>0</v>
      </c>
      <c r="Y687" s="98">
        <v>0</v>
      </c>
    </row>
    <row r="688" spans="1:25" s="68" customFormat="1" ht="15.75" hidden="1" outlineLevel="1" x14ac:dyDescent="0.25">
      <c r="A688" s="110">
        <v>18</v>
      </c>
      <c r="B688" s="98">
        <v>0</v>
      </c>
      <c r="C688" s="98">
        <v>0</v>
      </c>
      <c r="D688" s="98">
        <v>0</v>
      </c>
      <c r="E688" s="98">
        <v>0</v>
      </c>
      <c r="F688" s="98">
        <v>44.63</v>
      </c>
      <c r="G688" s="98">
        <v>83.27</v>
      </c>
      <c r="H688" s="98">
        <v>159.26</v>
      </c>
      <c r="I688" s="98">
        <v>109.05</v>
      </c>
      <c r="J688" s="98">
        <v>87.4</v>
      </c>
      <c r="K688" s="98">
        <v>20.420000000000002</v>
      </c>
      <c r="L688" s="98">
        <v>4.5999999999999996</v>
      </c>
      <c r="M688" s="98">
        <v>0.14000000000000001</v>
      </c>
      <c r="N688" s="98">
        <v>4.5999999999999996</v>
      </c>
      <c r="O688" s="98">
        <v>2.16</v>
      </c>
      <c r="P688" s="98">
        <v>6.73</v>
      </c>
      <c r="Q688" s="98">
        <v>1.37</v>
      </c>
      <c r="R688" s="98">
        <v>8.07</v>
      </c>
      <c r="S688" s="98">
        <v>7.31</v>
      </c>
      <c r="T688" s="98">
        <v>166.8</v>
      </c>
      <c r="U688" s="98">
        <v>6.39</v>
      </c>
      <c r="V688" s="98">
        <v>5.74</v>
      </c>
      <c r="W688" s="98">
        <v>35.36</v>
      </c>
      <c r="X688" s="98">
        <v>1.39</v>
      </c>
      <c r="Y688" s="98">
        <v>0</v>
      </c>
    </row>
    <row r="689" spans="1:25" s="68" customFormat="1" ht="15.75" hidden="1" outlineLevel="1" x14ac:dyDescent="0.25">
      <c r="A689" s="110">
        <v>19</v>
      </c>
      <c r="B689" s="98">
        <v>0</v>
      </c>
      <c r="C689" s="98">
        <v>0</v>
      </c>
      <c r="D689" s="98">
        <v>0</v>
      </c>
      <c r="E689" s="98">
        <v>0</v>
      </c>
      <c r="F689" s="98">
        <v>45.89</v>
      </c>
      <c r="G689" s="98">
        <v>19.48</v>
      </c>
      <c r="H689" s="98">
        <v>80.72</v>
      </c>
      <c r="I689" s="98">
        <v>0</v>
      </c>
      <c r="J689" s="98">
        <v>41.85</v>
      </c>
      <c r="K689" s="98">
        <v>27.99</v>
      </c>
      <c r="L689" s="98">
        <v>16.2</v>
      </c>
      <c r="M689" s="98">
        <v>16.61</v>
      </c>
      <c r="N689" s="98">
        <v>24.91</v>
      </c>
      <c r="O689" s="98">
        <v>15.6</v>
      </c>
      <c r="P689" s="98">
        <v>0</v>
      </c>
      <c r="Q689" s="98">
        <v>0</v>
      </c>
      <c r="R689" s="98">
        <v>0</v>
      </c>
      <c r="S689" s="98">
        <v>0.56999999999999995</v>
      </c>
      <c r="T689" s="98">
        <v>50.87</v>
      </c>
      <c r="U689" s="98">
        <v>0.28999999999999998</v>
      </c>
      <c r="V689" s="98">
        <v>95.57</v>
      </c>
      <c r="W689" s="98">
        <v>47.98</v>
      </c>
      <c r="X689" s="98">
        <v>0</v>
      </c>
      <c r="Y689" s="98">
        <v>0</v>
      </c>
    </row>
    <row r="690" spans="1:25" s="68" customFormat="1" ht="15.75" hidden="1" outlineLevel="1" x14ac:dyDescent="0.25">
      <c r="A690" s="110">
        <v>20</v>
      </c>
      <c r="B690" s="98">
        <v>0</v>
      </c>
      <c r="C690" s="98">
        <v>0</v>
      </c>
      <c r="D690" s="98">
        <v>0</v>
      </c>
      <c r="E690" s="98">
        <v>0</v>
      </c>
      <c r="F690" s="98">
        <v>0</v>
      </c>
      <c r="G690" s="98">
        <v>0.12</v>
      </c>
      <c r="H690" s="98">
        <v>86.82</v>
      </c>
      <c r="I690" s="98">
        <v>240.17</v>
      </c>
      <c r="J690" s="98">
        <v>0</v>
      </c>
      <c r="K690" s="98">
        <v>6.25</v>
      </c>
      <c r="L690" s="98">
        <v>0</v>
      </c>
      <c r="M690" s="98">
        <v>0</v>
      </c>
      <c r="N690" s="98">
        <v>0</v>
      </c>
      <c r="O690" s="98">
        <v>0</v>
      </c>
      <c r="P690" s="98">
        <v>0</v>
      </c>
      <c r="Q690" s="98">
        <v>0</v>
      </c>
      <c r="R690" s="98">
        <v>0</v>
      </c>
      <c r="S690" s="98">
        <v>39.409999999999997</v>
      </c>
      <c r="T690" s="98">
        <v>33.14</v>
      </c>
      <c r="U690" s="98">
        <v>6.84</v>
      </c>
      <c r="V690" s="98">
        <v>0</v>
      </c>
      <c r="W690" s="98">
        <v>42.27</v>
      </c>
      <c r="X690" s="98">
        <v>0</v>
      </c>
      <c r="Y690" s="98">
        <v>0</v>
      </c>
    </row>
    <row r="691" spans="1:25" s="68" customFormat="1" ht="15.75" hidden="1" outlineLevel="1" x14ac:dyDescent="0.25">
      <c r="A691" s="110">
        <v>21</v>
      </c>
      <c r="B691" s="98">
        <v>0</v>
      </c>
      <c r="C691" s="98">
        <v>0</v>
      </c>
      <c r="D691" s="98">
        <v>0</v>
      </c>
      <c r="E691" s="98">
        <v>0</v>
      </c>
      <c r="F691" s="98">
        <v>0.03</v>
      </c>
      <c r="G691" s="98">
        <v>0</v>
      </c>
      <c r="H691" s="98">
        <v>3.58</v>
      </c>
      <c r="I691" s="98">
        <v>9.59</v>
      </c>
      <c r="J691" s="98">
        <v>0</v>
      </c>
      <c r="K691" s="98">
        <v>1.24</v>
      </c>
      <c r="L691" s="98">
        <v>1.07</v>
      </c>
      <c r="M691" s="98">
        <v>0.51</v>
      </c>
      <c r="N691" s="98">
        <v>0</v>
      </c>
      <c r="O691" s="98">
        <v>0</v>
      </c>
      <c r="P691" s="98">
        <v>0</v>
      </c>
      <c r="Q691" s="98">
        <v>0</v>
      </c>
      <c r="R691" s="98">
        <v>0</v>
      </c>
      <c r="S691" s="98">
        <v>0</v>
      </c>
      <c r="T691" s="98">
        <v>6.7</v>
      </c>
      <c r="U691" s="98">
        <v>0</v>
      </c>
      <c r="V691" s="98">
        <v>0</v>
      </c>
      <c r="W691" s="98">
        <v>0.38</v>
      </c>
      <c r="X691" s="98">
        <v>0</v>
      </c>
      <c r="Y691" s="98">
        <v>0</v>
      </c>
    </row>
    <row r="692" spans="1:25" s="68" customFormat="1" ht="15.75" hidden="1" outlineLevel="1" x14ac:dyDescent="0.25">
      <c r="A692" s="110">
        <v>22</v>
      </c>
      <c r="B692" s="98">
        <v>0</v>
      </c>
      <c r="C692" s="98">
        <v>0</v>
      </c>
      <c r="D692" s="98">
        <v>0</v>
      </c>
      <c r="E692" s="98">
        <v>0</v>
      </c>
      <c r="F692" s="98">
        <v>0</v>
      </c>
      <c r="G692" s="98">
        <v>54.46</v>
      </c>
      <c r="H692" s="98">
        <v>83.53</v>
      </c>
      <c r="I692" s="98">
        <v>0</v>
      </c>
      <c r="J692" s="98">
        <v>0</v>
      </c>
      <c r="K692" s="98">
        <v>0</v>
      </c>
      <c r="L692" s="98">
        <v>0</v>
      </c>
      <c r="M692" s="98">
        <v>0</v>
      </c>
      <c r="N692" s="98">
        <v>0</v>
      </c>
      <c r="O692" s="98">
        <v>0</v>
      </c>
      <c r="P692" s="98">
        <v>0</v>
      </c>
      <c r="Q692" s="98">
        <v>0</v>
      </c>
      <c r="R692" s="98">
        <v>0</v>
      </c>
      <c r="S692" s="98">
        <v>0</v>
      </c>
      <c r="T692" s="98">
        <v>0</v>
      </c>
      <c r="U692" s="98">
        <v>0</v>
      </c>
      <c r="V692" s="98">
        <v>0</v>
      </c>
      <c r="W692" s="98">
        <v>0</v>
      </c>
      <c r="X692" s="98">
        <v>0</v>
      </c>
      <c r="Y692" s="98">
        <v>0</v>
      </c>
    </row>
    <row r="693" spans="1:25" s="68" customFormat="1" ht="15.75" hidden="1" outlineLevel="1" x14ac:dyDescent="0.25">
      <c r="A693" s="110">
        <v>23</v>
      </c>
      <c r="B693" s="98">
        <v>0</v>
      </c>
      <c r="C693" s="98">
        <v>0</v>
      </c>
      <c r="D693" s="98">
        <v>0</v>
      </c>
      <c r="E693" s="98">
        <v>0</v>
      </c>
      <c r="F693" s="98">
        <v>8.14</v>
      </c>
      <c r="G693" s="98">
        <v>0</v>
      </c>
      <c r="H693" s="98">
        <v>80.98</v>
      </c>
      <c r="I693" s="98">
        <v>0</v>
      </c>
      <c r="J693" s="98">
        <v>0</v>
      </c>
      <c r="K693" s="98">
        <v>0</v>
      </c>
      <c r="L693" s="98">
        <v>0</v>
      </c>
      <c r="M693" s="98">
        <v>0</v>
      </c>
      <c r="N693" s="98">
        <v>0</v>
      </c>
      <c r="O693" s="98">
        <v>0</v>
      </c>
      <c r="P693" s="98">
        <v>0</v>
      </c>
      <c r="Q693" s="98">
        <v>0</v>
      </c>
      <c r="R693" s="98">
        <v>0</v>
      </c>
      <c r="S693" s="98">
        <v>0</v>
      </c>
      <c r="T693" s="98">
        <v>0</v>
      </c>
      <c r="U693" s="98">
        <v>0</v>
      </c>
      <c r="V693" s="98">
        <v>0</v>
      </c>
      <c r="W693" s="98">
        <v>0</v>
      </c>
      <c r="X693" s="98">
        <v>0</v>
      </c>
      <c r="Y693" s="98">
        <v>0</v>
      </c>
    </row>
    <row r="694" spans="1:25" s="68" customFormat="1" ht="15.75" hidden="1" outlineLevel="1" x14ac:dyDescent="0.25">
      <c r="A694" s="110">
        <v>24</v>
      </c>
      <c r="B694" s="98">
        <v>0</v>
      </c>
      <c r="C694" s="98">
        <v>0</v>
      </c>
      <c r="D694" s="98">
        <v>0</v>
      </c>
      <c r="E694" s="98">
        <v>0</v>
      </c>
      <c r="F694" s="98">
        <v>0</v>
      </c>
      <c r="G694" s="98">
        <v>41.45</v>
      </c>
      <c r="H694" s="98">
        <v>118.81</v>
      </c>
      <c r="I694" s="98">
        <v>0</v>
      </c>
      <c r="J694" s="98">
        <v>32.19</v>
      </c>
      <c r="K694" s="98">
        <v>12.66</v>
      </c>
      <c r="L694" s="98">
        <v>0.02</v>
      </c>
      <c r="M694" s="98">
        <v>0</v>
      </c>
      <c r="N694" s="98">
        <v>0</v>
      </c>
      <c r="O694" s="98">
        <v>0</v>
      </c>
      <c r="P694" s="98">
        <v>0</v>
      </c>
      <c r="Q694" s="98">
        <v>0</v>
      </c>
      <c r="R694" s="98">
        <v>0</v>
      </c>
      <c r="S694" s="98">
        <v>0.67</v>
      </c>
      <c r="T694" s="98">
        <v>0.31</v>
      </c>
      <c r="U694" s="98">
        <v>0</v>
      </c>
      <c r="V694" s="98">
        <v>0</v>
      </c>
      <c r="W694" s="98">
        <v>0</v>
      </c>
      <c r="X694" s="98">
        <v>0</v>
      </c>
      <c r="Y694" s="98">
        <v>0</v>
      </c>
    </row>
    <row r="695" spans="1:25" s="68" customFormat="1" ht="15.75" hidden="1" outlineLevel="1" x14ac:dyDescent="0.25">
      <c r="A695" s="110">
        <v>25</v>
      </c>
      <c r="B695" s="98">
        <v>0</v>
      </c>
      <c r="C695" s="98">
        <v>0</v>
      </c>
      <c r="D695" s="98">
        <v>0</v>
      </c>
      <c r="E695" s="98">
        <v>0</v>
      </c>
      <c r="F695" s="98">
        <v>22.33</v>
      </c>
      <c r="G695" s="98">
        <v>82.3</v>
      </c>
      <c r="H695" s="98">
        <v>63.72</v>
      </c>
      <c r="I695" s="98">
        <v>54.05</v>
      </c>
      <c r="J695" s="98">
        <v>1.96</v>
      </c>
      <c r="K695" s="98">
        <v>0.33</v>
      </c>
      <c r="L695" s="98">
        <v>6.66</v>
      </c>
      <c r="M695" s="98">
        <v>2.58</v>
      </c>
      <c r="N695" s="98">
        <v>2.9</v>
      </c>
      <c r="O695" s="98">
        <v>4.18</v>
      </c>
      <c r="P695" s="98">
        <v>2.85</v>
      </c>
      <c r="Q695" s="98">
        <v>0.59</v>
      </c>
      <c r="R695" s="98">
        <v>3.87</v>
      </c>
      <c r="S695" s="98">
        <v>4.33</v>
      </c>
      <c r="T695" s="98">
        <v>32.14</v>
      </c>
      <c r="U695" s="98">
        <v>22.52</v>
      </c>
      <c r="V695" s="98">
        <v>0</v>
      </c>
      <c r="W695" s="98">
        <v>0</v>
      </c>
      <c r="X695" s="98">
        <v>0</v>
      </c>
      <c r="Y695" s="98">
        <v>0</v>
      </c>
    </row>
    <row r="696" spans="1:25" s="68" customFormat="1" ht="15.75" hidden="1" outlineLevel="1" x14ac:dyDescent="0.25">
      <c r="A696" s="110">
        <v>26</v>
      </c>
      <c r="B696" s="98">
        <v>0</v>
      </c>
      <c r="C696" s="98">
        <v>0</v>
      </c>
      <c r="D696" s="98">
        <v>0</v>
      </c>
      <c r="E696" s="98">
        <v>0</v>
      </c>
      <c r="F696" s="98">
        <v>8.2899999999999991</v>
      </c>
      <c r="G696" s="98">
        <v>22.06</v>
      </c>
      <c r="H696" s="98">
        <v>56.08</v>
      </c>
      <c r="I696" s="98">
        <v>0.08</v>
      </c>
      <c r="J696" s="98">
        <v>52.09</v>
      </c>
      <c r="K696" s="98">
        <v>1.27</v>
      </c>
      <c r="L696" s="98">
        <v>59.94</v>
      </c>
      <c r="M696" s="98">
        <v>41.33</v>
      </c>
      <c r="N696" s="98">
        <v>23.06</v>
      </c>
      <c r="O696" s="98">
        <v>22.15</v>
      </c>
      <c r="P696" s="98">
        <v>34.39</v>
      </c>
      <c r="Q696" s="98">
        <v>0</v>
      </c>
      <c r="R696" s="98">
        <v>8.24</v>
      </c>
      <c r="S696" s="98">
        <v>45.82</v>
      </c>
      <c r="T696" s="98">
        <v>80.67</v>
      </c>
      <c r="U696" s="98">
        <v>0</v>
      </c>
      <c r="V696" s="98">
        <v>0</v>
      </c>
      <c r="W696" s="98">
        <v>0</v>
      </c>
      <c r="X696" s="98">
        <v>0</v>
      </c>
      <c r="Y696" s="98">
        <v>0</v>
      </c>
    </row>
    <row r="697" spans="1:25" s="68" customFormat="1" ht="15.75" hidden="1" outlineLevel="1" x14ac:dyDescent="0.25">
      <c r="A697" s="110">
        <v>27</v>
      </c>
      <c r="B697" s="98">
        <v>0</v>
      </c>
      <c r="C697" s="98">
        <v>0</v>
      </c>
      <c r="D697" s="98">
        <v>0</v>
      </c>
      <c r="E697" s="98">
        <v>0</v>
      </c>
      <c r="F697" s="98">
        <v>9.74</v>
      </c>
      <c r="G697" s="98">
        <v>1.26</v>
      </c>
      <c r="H697" s="98">
        <v>13.81</v>
      </c>
      <c r="I697" s="98">
        <v>0</v>
      </c>
      <c r="J697" s="98">
        <v>0</v>
      </c>
      <c r="K697" s="98">
        <v>0</v>
      </c>
      <c r="L697" s="98">
        <v>0</v>
      </c>
      <c r="M697" s="98">
        <v>0</v>
      </c>
      <c r="N697" s="98">
        <v>0</v>
      </c>
      <c r="O697" s="98">
        <v>0</v>
      </c>
      <c r="P697" s="98">
        <v>0</v>
      </c>
      <c r="Q697" s="98">
        <v>0</v>
      </c>
      <c r="R697" s="98">
        <v>0</v>
      </c>
      <c r="S697" s="98">
        <v>0</v>
      </c>
      <c r="T697" s="98">
        <v>24.93</v>
      </c>
      <c r="U697" s="98">
        <v>1.35</v>
      </c>
      <c r="V697" s="98">
        <v>0</v>
      </c>
      <c r="W697" s="98">
        <v>0</v>
      </c>
      <c r="X697" s="98">
        <v>0</v>
      </c>
      <c r="Y697" s="98">
        <v>0</v>
      </c>
    </row>
    <row r="698" spans="1:25" s="68" customFormat="1" ht="15.75" hidden="1" outlineLevel="1" x14ac:dyDescent="0.25">
      <c r="A698" s="110">
        <v>28</v>
      </c>
      <c r="B698" s="98">
        <v>0</v>
      </c>
      <c r="C698" s="98">
        <v>0</v>
      </c>
      <c r="D698" s="98">
        <v>0</v>
      </c>
      <c r="E698" s="98">
        <v>0</v>
      </c>
      <c r="F698" s="98">
        <v>20.53</v>
      </c>
      <c r="G698" s="98">
        <v>119.03</v>
      </c>
      <c r="H698" s="98">
        <v>195.57</v>
      </c>
      <c r="I698" s="98">
        <v>4.0599999999999996</v>
      </c>
      <c r="J698" s="98">
        <v>4.3600000000000003</v>
      </c>
      <c r="K698" s="98">
        <v>0</v>
      </c>
      <c r="L698" s="98">
        <v>0.17</v>
      </c>
      <c r="M698" s="98">
        <v>0</v>
      </c>
      <c r="N698" s="98">
        <v>22</v>
      </c>
      <c r="O698" s="98">
        <v>13.41</v>
      </c>
      <c r="P698" s="98">
        <v>42.83</v>
      </c>
      <c r="Q698" s="98">
        <v>47.86</v>
      </c>
      <c r="R698" s="98">
        <v>36.15</v>
      </c>
      <c r="S698" s="98">
        <v>71.3</v>
      </c>
      <c r="T698" s="98">
        <v>37.24</v>
      </c>
      <c r="U698" s="98">
        <v>46.27</v>
      </c>
      <c r="V698" s="98">
        <v>28.18</v>
      </c>
      <c r="W698" s="98">
        <v>0</v>
      </c>
      <c r="X698" s="98">
        <v>0</v>
      </c>
      <c r="Y698" s="98">
        <v>0</v>
      </c>
    </row>
    <row r="699" spans="1:25" s="68" customFormat="1" ht="15.75" hidden="1" outlineLevel="1" x14ac:dyDescent="0.25">
      <c r="A699" s="110">
        <v>29</v>
      </c>
      <c r="B699" s="98">
        <v>167.71</v>
      </c>
      <c r="C699" s="98">
        <v>1.55</v>
      </c>
      <c r="D699" s="98">
        <v>3.15</v>
      </c>
      <c r="E699" s="98">
        <v>58.76</v>
      </c>
      <c r="F699" s="98">
        <v>72.53</v>
      </c>
      <c r="G699" s="98">
        <v>218.86</v>
      </c>
      <c r="H699" s="98">
        <v>212.73</v>
      </c>
      <c r="I699" s="98">
        <v>275.79000000000002</v>
      </c>
      <c r="J699" s="98">
        <v>74.2</v>
      </c>
      <c r="K699" s="98">
        <v>101.99</v>
      </c>
      <c r="L699" s="98">
        <v>20.059999999999999</v>
      </c>
      <c r="M699" s="98">
        <v>1.49</v>
      </c>
      <c r="N699" s="98">
        <v>1.62</v>
      </c>
      <c r="O699" s="98">
        <v>1.18</v>
      </c>
      <c r="P699" s="98">
        <v>1.45</v>
      </c>
      <c r="Q699" s="98">
        <v>1.19</v>
      </c>
      <c r="R699" s="98">
        <v>0.79</v>
      </c>
      <c r="S699" s="98">
        <v>1.02</v>
      </c>
      <c r="T699" s="98">
        <v>1.21</v>
      </c>
      <c r="U699" s="98">
        <v>0.13</v>
      </c>
      <c r="V699" s="98">
        <v>0</v>
      </c>
      <c r="W699" s="98">
        <v>0</v>
      </c>
      <c r="X699" s="98">
        <v>0</v>
      </c>
      <c r="Y699" s="98">
        <v>0</v>
      </c>
    </row>
    <row r="700" spans="1:25" s="68" customFormat="1" ht="15.75" collapsed="1" x14ac:dyDescent="0.25">
      <c r="A700" s="110">
        <v>30</v>
      </c>
      <c r="B700" s="98">
        <v>0</v>
      </c>
      <c r="C700" s="98">
        <v>0</v>
      </c>
      <c r="D700" s="98">
        <v>0</v>
      </c>
      <c r="E700" s="98">
        <v>0</v>
      </c>
      <c r="F700" s="98">
        <v>0</v>
      </c>
      <c r="G700" s="98">
        <v>0</v>
      </c>
      <c r="H700" s="98">
        <v>0</v>
      </c>
      <c r="I700" s="98">
        <v>0</v>
      </c>
      <c r="J700" s="98">
        <v>0</v>
      </c>
      <c r="K700" s="98">
        <v>0</v>
      </c>
      <c r="L700" s="98">
        <v>0</v>
      </c>
      <c r="M700" s="98">
        <v>0</v>
      </c>
      <c r="N700" s="98">
        <v>0</v>
      </c>
      <c r="O700" s="98">
        <v>0</v>
      </c>
      <c r="P700" s="98">
        <v>0</v>
      </c>
      <c r="Q700" s="98">
        <v>0</v>
      </c>
      <c r="R700" s="98">
        <v>0</v>
      </c>
      <c r="S700" s="98">
        <v>0</v>
      </c>
      <c r="T700" s="98">
        <v>0</v>
      </c>
      <c r="U700" s="98">
        <v>5.39</v>
      </c>
      <c r="V700" s="98">
        <v>0</v>
      </c>
      <c r="W700" s="98">
        <v>0</v>
      </c>
      <c r="X700" s="98">
        <v>0</v>
      </c>
      <c r="Y700" s="98">
        <v>0</v>
      </c>
    </row>
    <row r="701" spans="1:25" s="68" customFormat="1" ht="15.75" x14ac:dyDescent="0.25">
      <c r="A701" s="110">
        <v>31</v>
      </c>
      <c r="B701" s="98">
        <v>0</v>
      </c>
      <c r="C701" s="98">
        <v>0</v>
      </c>
      <c r="D701" s="98">
        <v>0</v>
      </c>
      <c r="E701" s="98">
        <v>0</v>
      </c>
      <c r="F701" s="98">
        <v>0</v>
      </c>
      <c r="G701" s="98">
        <v>0</v>
      </c>
      <c r="H701" s="98">
        <v>108.41</v>
      </c>
      <c r="I701" s="98">
        <v>0</v>
      </c>
      <c r="J701" s="98">
        <v>1.45</v>
      </c>
      <c r="K701" s="98">
        <v>0.23</v>
      </c>
      <c r="L701" s="98">
        <v>0</v>
      </c>
      <c r="M701" s="98">
        <v>0</v>
      </c>
      <c r="N701" s="98">
        <v>0.48</v>
      </c>
      <c r="O701" s="98">
        <v>0</v>
      </c>
      <c r="P701" s="98">
        <v>0</v>
      </c>
      <c r="Q701" s="98">
        <v>0</v>
      </c>
      <c r="R701" s="98">
        <v>0</v>
      </c>
      <c r="S701" s="98">
        <v>0</v>
      </c>
      <c r="T701" s="98">
        <v>0</v>
      </c>
      <c r="U701" s="98">
        <v>0</v>
      </c>
      <c r="V701" s="98">
        <v>0</v>
      </c>
      <c r="W701" s="98">
        <v>0</v>
      </c>
      <c r="X701" s="98">
        <v>0</v>
      </c>
      <c r="Y701" s="98">
        <v>0</v>
      </c>
    </row>
    <row r="702" spans="1:25" s="68" customFormat="1" ht="20.45" customHeight="1" x14ac:dyDescent="0.25">
      <c r="A702" s="46"/>
    </row>
    <row r="703" spans="1:25" s="68" customFormat="1" ht="15.75" customHeight="1" x14ac:dyDescent="0.25">
      <c r="A703" s="134" t="s">
        <v>32</v>
      </c>
      <c r="B703" s="134" t="s">
        <v>70</v>
      </c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</row>
    <row r="704" spans="1:25" s="68" customFormat="1" ht="15.75" x14ac:dyDescent="0.25">
      <c r="A704" s="134"/>
      <c r="B704" s="134" t="s">
        <v>71</v>
      </c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</row>
    <row r="705" spans="1:25" s="75" customFormat="1" ht="12.75" x14ac:dyDescent="0.2">
      <c r="A705" s="134"/>
      <c r="B705" s="74" t="s">
        <v>33</v>
      </c>
      <c r="C705" s="74" t="s">
        <v>34</v>
      </c>
      <c r="D705" s="74" t="s">
        <v>35</v>
      </c>
      <c r="E705" s="74" t="s">
        <v>36</v>
      </c>
      <c r="F705" s="74" t="s">
        <v>37</v>
      </c>
      <c r="G705" s="74" t="s">
        <v>38</v>
      </c>
      <c r="H705" s="74" t="s">
        <v>39</v>
      </c>
      <c r="I705" s="74" t="s">
        <v>40</v>
      </c>
      <c r="J705" s="74" t="s">
        <v>41</v>
      </c>
      <c r="K705" s="74" t="s">
        <v>42</v>
      </c>
      <c r="L705" s="74" t="s">
        <v>43</v>
      </c>
      <c r="M705" s="74" t="s">
        <v>44</v>
      </c>
      <c r="N705" s="74" t="s">
        <v>45</v>
      </c>
      <c r="O705" s="74" t="s">
        <v>46</v>
      </c>
      <c r="P705" s="74" t="s">
        <v>47</v>
      </c>
      <c r="Q705" s="74" t="s">
        <v>48</v>
      </c>
      <c r="R705" s="74" t="s">
        <v>49</v>
      </c>
      <c r="S705" s="74" t="s">
        <v>50</v>
      </c>
      <c r="T705" s="74" t="s">
        <v>51</v>
      </c>
      <c r="U705" s="74" t="s">
        <v>52</v>
      </c>
      <c r="V705" s="74" t="s">
        <v>53</v>
      </c>
      <c r="W705" s="74" t="s">
        <v>54</v>
      </c>
      <c r="X705" s="74" t="s">
        <v>55</v>
      </c>
      <c r="Y705" s="74" t="s">
        <v>56</v>
      </c>
    </row>
    <row r="706" spans="1:25" s="68" customFormat="1" ht="15.75" x14ac:dyDescent="0.25">
      <c r="A706" s="110">
        <v>1</v>
      </c>
      <c r="B706" s="98">
        <v>308.39999999999998</v>
      </c>
      <c r="C706" s="98">
        <v>136.16</v>
      </c>
      <c r="D706" s="98">
        <v>124.12</v>
      </c>
      <c r="E706" s="98">
        <v>52.7</v>
      </c>
      <c r="F706" s="98">
        <v>0</v>
      </c>
      <c r="G706" s="98">
        <v>0</v>
      </c>
      <c r="H706" s="98">
        <v>0</v>
      </c>
      <c r="I706" s="98">
        <v>0</v>
      </c>
      <c r="J706" s="98">
        <v>0</v>
      </c>
      <c r="K706" s="98">
        <v>0.34</v>
      </c>
      <c r="L706" s="98">
        <v>101.7</v>
      </c>
      <c r="M706" s="98">
        <v>0.02</v>
      </c>
      <c r="N706" s="98">
        <v>65.34</v>
      </c>
      <c r="O706" s="98">
        <v>0</v>
      </c>
      <c r="P706" s="98">
        <v>0</v>
      </c>
      <c r="Q706" s="98">
        <v>0</v>
      </c>
      <c r="R706" s="98">
        <v>0.09</v>
      </c>
      <c r="S706" s="98">
        <v>42.5</v>
      </c>
      <c r="T706" s="98">
        <v>0.3</v>
      </c>
      <c r="U706" s="98">
        <v>0.42</v>
      </c>
      <c r="V706" s="98">
        <v>400.48</v>
      </c>
      <c r="W706" s="98">
        <v>413.61</v>
      </c>
      <c r="X706" s="98">
        <v>835.09</v>
      </c>
      <c r="Y706" s="98">
        <v>469.23</v>
      </c>
    </row>
    <row r="707" spans="1:25" s="68" customFormat="1" ht="15.75" hidden="1" outlineLevel="1" x14ac:dyDescent="0.25">
      <c r="A707" s="110">
        <v>2</v>
      </c>
      <c r="B707" s="98">
        <v>278.02</v>
      </c>
      <c r="C707" s="98">
        <v>38.33</v>
      </c>
      <c r="D707" s="98">
        <v>88.57</v>
      </c>
      <c r="E707" s="98">
        <v>93.65</v>
      </c>
      <c r="F707" s="98">
        <v>4.4000000000000004</v>
      </c>
      <c r="G707" s="98">
        <v>0</v>
      </c>
      <c r="H707" s="98">
        <v>0</v>
      </c>
      <c r="I707" s="98">
        <v>0</v>
      </c>
      <c r="J707" s="98">
        <v>0</v>
      </c>
      <c r="K707" s="98">
        <v>0</v>
      </c>
      <c r="L707" s="98">
        <v>0.21</v>
      </c>
      <c r="M707" s="98">
        <v>88.21</v>
      </c>
      <c r="N707" s="98">
        <v>10.27</v>
      </c>
      <c r="O707" s="98">
        <v>11.76</v>
      </c>
      <c r="P707" s="98">
        <v>20.059999999999999</v>
      </c>
      <c r="Q707" s="98">
        <v>31.76</v>
      </c>
      <c r="R707" s="98">
        <v>36</v>
      </c>
      <c r="S707" s="98">
        <v>24.26</v>
      </c>
      <c r="T707" s="98">
        <v>1.84</v>
      </c>
      <c r="U707" s="98">
        <v>0.48</v>
      </c>
      <c r="V707" s="98">
        <v>205.24</v>
      </c>
      <c r="W707" s="98">
        <v>560.21</v>
      </c>
      <c r="X707" s="98">
        <v>792.39</v>
      </c>
      <c r="Y707" s="98">
        <v>164.85</v>
      </c>
    </row>
    <row r="708" spans="1:25" s="68" customFormat="1" ht="15.75" hidden="1" outlineLevel="1" x14ac:dyDescent="0.25">
      <c r="A708" s="110">
        <v>3</v>
      </c>
      <c r="B708" s="98">
        <v>254.35</v>
      </c>
      <c r="C708" s="98">
        <v>178.5</v>
      </c>
      <c r="D708" s="98">
        <v>110.35</v>
      </c>
      <c r="E708" s="98">
        <v>121.66</v>
      </c>
      <c r="F708" s="98">
        <v>0.86</v>
      </c>
      <c r="G708" s="98">
        <v>0</v>
      </c>
      <c r="H708" s="98">
        <v>0.39</v>
      </c>
      <c r="I708" s="98">
        <v>0</v>
      </c>
      <c r="J708" s="98">
        <v>0</v>
      </c>
      <c r="K708" s="98">
        <v>2.72</v>
      </c>
      <c r="L708" s="98">
        <v>1.39</v>
      </c>
      <c r="M708" s="98">
        <v>11.47</v>
      </c>
      <c r="N708" s="98">
        <v>5.48</v>
      </c>
      <c r="O708" s="98">
        <v>15.34</v>
      </c>
      <c r="P708" s="98">
        <v>64.53</v>
      </c>
      <c r="Q708" s="98">
        <v>73.900000000000006</v>
      </c>
      <c r="R708" s="98">
        <v>76.819999999999993</v>
      </c>
      <c r="S708" s="98">
        <v>65.760000000000005</v>
      </c>
      <c r="T708" s="98">
        <v>0.54</v>
      </c>
      <c r="U708" s="98">
        <v>2.09</v>
      </c>
      <c r="V708" s="98">
        <v>21.77</v>
      </c>
      <c r="W708" s="98">
        <v>16.350000000000001</v>
      </c>
      <c r="X708" s="98">
        <v>790.52</v>
      </c>
      <c r="Y708" s="98">
        <v>302.37</v>
      </c>
    </row>
    <row r="709" spans="1:25" s="68" customFormat="1" ht="15.75" hidden="1" outlineLevel="1" x14ac:dyDescent="0.25">
      <c r="A709" s="110">
        <v>4</v>
      </c>
      <c r="B709" s="98">
        <v>226.77</v>
      </c>
      <c r="C709" s="98">
        <v>195.63</v>
      </c>
      <c r="D709" s="98">
        <v>140.69</v>
      </c>
      <c r="E709" s="98">
        <v>133.74</v>
      </c>
      <c r="F709" s="98">
        <v>37.479999999999997</v>
      </c>
      <c r="G709" s="98">
        <v>0</v>
      </c>
      <c r="H709" s="98">
        <v>0</v>
      </c>
      <c r="I709" s="98">
        <v>0.88</v>
      </c>
      <c r="J709" s="98">
        <v>0.16</v>
      </c>
      <c r="K709" s="98">
        <v>0.28000000000000003</v>
      </c>
      <c r="L709" s="98">
        <v>25.72</v>
      </c>
      <c r="M709" s="98">
        <v>41.21</v>
      </c>
      <c r="N709" s="98">
        <v>77.53</v>
      </c>
      <c r="O709" s="98">
        <v>85.29</v>
      </c>
      <c r="P709" s="98">
        <v>121.41</v>
      </c>
      <c r="Q709" s="98">
        <v>131.52000000000001</v>
      </c>
      <c r="R709" s="98">
        <v>220.63</v>
      </c>
      <c r="S709" s="98">
        <v>161.85</v>
      </c>
      <c r="T709" s="98">
        <v>213.28</v>
      </c>
      <c r="U709" s="98">
        <v>515.59</v>
      </c>
      <c r="V709" s="98">
        <v>297.62</v>
      </c>
      <c r="W709" s="98">
        <v>345.44</v>
      </c>
      <c r="X709" s="98">
        <v>484.01</v>
      </c>
      <c r="Y709" s="98">
        <v>264.10000000000002</v>
      </c>
    </row>
    <row r="710" spans="1:25" s="68" customFormat="1" ht="15.75" hidden="1" outlineLevel="1" x14ac:dyDescent="0.25">
      <c r="A710" s="110">
        <v>5</v>
      </c>
      <c r="B710" s="98">
        <v>155.25</v>
      </c>
      <c r="C710" s="98">
        <v>147.44999999999999</v>
      </c>
      <c r="D710" s="98">
        <v>26.57</v>
      </c>
      <c r="E710" s="98">
        <v>0.01</v>
      </c>
      <c r="F710" s="98">
        <v>0.04</v>
      </c>
      <c r="G710" s="98">
        <v>0</v>
      </c>
      <c r="H710" s="98">
        <v>0</v>
      </c>
      <c r="I710" s="98">
        <v>0</v>
      </c>
      <c r="J710" s="98">
        <v>19.36</v>
      </c>
      <c r="K710" s="98">
        <v>45.87</v>
      </c>
      <c r="L710" s="98">
        <v>104.93</v>
      </c>
      <c r="M710" s="98">
        <v>134.44999999999999</v>
      </c>
      <c r="N710" s="98">
        <v>127.26</v>
      </c>
      <c r="O710" s="98">
        <v>130.83000000000001</v>
      </c>
      <c r="P710" s="98">
        <v>129.65</v>
      </c>
      <c r="Q710" s="98">
        <v>98.61</v>
      </c>
      <c r="R710" s="98">
        <v>123.79</v>
      </c>
      <c r="S710" s="98">
        <v>106.51</v>
      </c>
      <c r="T710" s="98">
        <v>82.22</v>
      </c>
      <c r="U710" s="98">
        <v>116.14</v>
      </c>
      <c r="V710" s="98">
        <v>307.45999999999998</v>
      </c>
      <c r="W710" s="98">
        <v>3.81</v>
      </c>
      <c r="X710" s="98">
        <v>362.02</v>
      </c>
      <c r="Y710" s="98">
        <v>307.97000000000003</v>
      </c>
    </row>
    <row r="711" spans="1:25" s="68" customFormat="1" ht="15.75" hidden="1" outlineLevel="1" x14ac:dyDescent="0.25">
      <c r="A711" s="110">
        <v>6</v>
      </c>
      <c r="B711" s="98">
        <v>0</v>
      </c>
      <c r="C711" s="98">
        <v>0</v>
      </c>
      <c r="D711" s="98">
        <v>108.59</v>
      </c>
      <c r="E711" s="98">
        <v>0</v>
      </c>
      <c r="F711" s="98">
        <v>0</v>
      </c>
      <c r="G711" s="98">
        <v>17.760000000000002</v>
      </c>
      <c r="H711" s="98">
        <v>0</v>
      </c>
      <c r="I711" s="98">
        <v>195.04</v>
      </c>
      <c r="J711" s="98">
        <v>0</v>
      </c>
      <c r="K711" s="98">
        <v>0</v>
      </c>
      <c r="L711" s="98">
        <v>79.98</v>
      </c>
      <c r="M711" s="98">
        <v>178.4</v>
      </c>
      <c r="N711" s="98">
        <v>190.76</v>
      </c>
      <c r="O711" s="98">
        <v>342.26</v>
      </c>
      <c r="P711" s="98">
        <v>0.66</v>
      </c>
      <c r="Q711" s="98">
        <v>315.41000000000003</v>
      </c>
      <c r="R711" s="98">
        <v>743.58</v>
      </c>
      <c r="S711" s="98">
        <v>191.08</v>
      </c>
      <c r="T711" s="98">
        <v>0.28000000000000003</v>
      </c>
      <c r="U711" s="98">
        <v>0.42</v>
      </c>
      <c r="V711" s="98">
        <v>1.46</v>
      </c>
      <c r="W711" s="98">
        <v>14.32</v>
      </c>
      <c r="X711" s="98">
        <v>1.42</v>
      </c>
      <c r="Y711" s="98">
        <v>0</v>
      </c>
    </row>
    <row r="712" spans="1:25" s="68" customFormat="1" ht="15.75" hidden="1" outlineLevel="1" x14ac:dyDescent="0.25">
      <c r="A712" s="110">
        <v>7</v>
      </c>
      <c r="B712" s="98">
        <v>0</v>
      </c>
      <c r="C712" s="98">
        <v>305.52</v>
      </c>
      <c r="D712" s="98">
        <v>3.29</v>
      </c>
      <c r="E712" s="98">
        <v>2.69</v>
      </c>
      <c r="F712" s="98">
        <v>197.72</v>
      </c>
      <c r="G712" s="98">
        <v>240.8</v>
      </c>
      <c r="H712" s="98">
        <v>98.82</v>
      </c>
      <c r="I712" s="98">
        <v>0</v>
      </c>
      <c r="J712" s="98">
        <v>0.01</v>
      </c>
      <c r="K712" s="98">
        <v>0.1</v>
      </c>
      <c r="L712" s="98">
        <v>0.26</v>
      </c>
      <c r="M712" s="98">
        <v>0</v>
      </c>
      <c r="N712" s="98">
        <v>3.33</v>
      </c>
      <c r="O712" s="98">
        <v>6.35</v>
      </c>
      <c r="P712" s="98">
        <v>2.21</v>
      </c>
      <c r="Q712" s="98">
        <v>0.1</v>
      </c>
      <c r="R712" s="98">
        <v>0.47</v>
      </c>
      <c r="S712" s="98">
        <v>0</v>
      </c>
      <c r="T712" s="98">
        <v>0</v>
      </c>
      <c r="U712" s="98">
        <v>0.04</v>
      </c>
      <c r="V712" s="98">
        <v>17.47</v>
      </c>
      <c r="W712" s="98">
        <v>18.47</v>
      </c>
      <c r="X712" s="98">
        <v>761.54</v>
      </c>
      <c r="Y712" s="98">
        <v>0</v>
      </c>
    </row>
    <row r="713" spans="1:25" s="68" customFormat="1" ht="15.75" hidden="1" outlineLevel="1" x14ac:dyDescent="0.25">
      <c r="A713" s="110">
        <v>8</v>
      </c>
      <c r="B713" s="98">
        <v>132.44</v>
      </c>
      <c r="C713" s="98">
        <v>190.82</v>
      </c>
      <c r="D713" s="98">
        <v>282.04000000000002</v>
      </c>
      <c r="E713" s="98">
        <v>265.93</v>
      </c>
      <c r="F713" s="98">
        <v>7.13</v>
      </c>
      <c r="G713" s="98">
        <v>312.14</v>
      </c>
      <c r="H713" s="98">
        <v>2.96</v>
      </c>
      <c r="I713" s="98">
        <v>0</v>
      </c>
      <c r="J713" s="98">
        <v>1.9</v>
      </c>
      <c r="K713" s="98">
        <v>121.24</v>
      </c>
      <c r="L713" s="98">
        <v>42.77</v>
      </c>
      <c r="M713" s="98">
        <v>308.69</v>
      </c>
      <c r="N713" s="98">
        <v>11.96</v>
      </c>
      <c r="O713" s="98">
        <v>4.5</v>
      </c>
      <c r="P713" s="98">
        <v>5.72</v>
      </c>
      <c r="Q713" s="98">
        <v>23.2</v>
      </c>
      <c r="R713" s="98">
        <v>63.53</v>
      </c>
      <c r="S713" s="98">
        <v>546.41</v>
      </c>
      <c r="T713" s="98">
        <v>0.42</v>
      </c>
      <c r="U713" s="98">
        <v>3.17</v>
      </c>
      <c r="V713" s="98">
        <v>8.65</v>
      </c>
      <c r="W713" s="98">
        <v>27.55</v>
      </c>
      <c r="X713" s="98">
        <v>783.93</v>
      </c>
      <c r="Y713" s="98">
        <v>20.63</v>
      </c>
    </row>
    <row r="714" spans="1:25" s="68" customFormat="1" ht="15.75" hidden="1" outlineLevel="1" x14ac:dyDescent="0.25">
      <c r="A714" s="110">
        <v>9</v>
      </c>
      <c r="B714" s="98">
        <v>0.32</v>
      </c>
      <c r="C714" s="98">
        <v>0</v>
      </c>
      <c r="D714" s="98">
        <v>5.4</v>
      </c>
      <c r="E714" s="98">
        <v>61.13</v>
      </c>
      <c r="F714" s="98">
        <v>0</v>
      </c>
      <c r="G714" s="98">
        <v>0.27</v>
      </c>
      <c r="H714" s="98">
        <v>0</v>
      </c>
      <c r="I714" s="98">
        <v>0</v>
      </c>
      <c r="J714" s="98">
        <v>0</v>
      </c>
      <c r="K714" s="98">
        <v>0.68</v>
      </c>
      <c r="L714" s="98">
        <v>1.35</v>
      </c>
      <c r="M714" s="98">
        <v>1.08</v>
      </c>
      <c r="N714" s="98">
        <v>0.3</v>
      </c>
      <c r="O714" s="98">
        <v>0.32</v>
      </c>
      <c r="P714" s="98">
        <v>1.1100000000000001</v>
      </c>
      <c r="Q714" s="98">
        <v>5</v>
      </c>
      <c r="R714" s="98">
        <v>10.86</v>
      </c>
      <c r="S714" s="98">
        <v>1.21</v>
      </c>
      <c r="T714" s="98">
        <v>0</v>
      </c>
      <c r="U714" s="98">
        <v>3.92</v>
      </c>
      <c r="V714" s="98">
        <v>44.44</v>
      </c>
      <c r="W714" s="98">
        <v>43</v>
      </c>
      <c r="X714" s="98">
        <v>159.97999999999999</v>
      </c>
      <c r="Y714" s="98">
        <v>0.33</v>
      </c>
    </row>
    <row r="715" spans="1:25" s="68" customFormat="1" ht="15.75" hidden="1" outlineLevel="1" x14ac:dyDescent="0.25">
      <c r="A715" s="110">
        <v>10</v>
      </c>
      <c r="B715" s="98">
        <v>0</v>
      </c>
      <c r="C715" s="98">
        <v>0</v>
      </c>
      <c r="D715" s="98">
        <v>0</v>
      </c>
      <c r="E715" s="98">
        <v>22.6</v>
      </c>
      <c r="F715" s="98">
        <v>0</v>
      </c>
      <c r="G715" s="98">
        <v>0</v>
      </c>
      <c r="H715" s="98">
        <v>0</v>
      </c>
      <c r="I715" s="98">
        <v>0</v>
      </c>
      <c r="J715" s="98">
        <v>0</v>
      </c>
      <c r="K715" s="98">
        <v>0</v>
      </c>
      <c r="L715" s="98">
        <v>1.72</v>
      </c>
      <c r="M715" s="98">
        <v>48.62</v>
      </c>
      <c r="N715" s="98">
        <v>0.14000000000000001</v>
      </c>
      <c r="O715" s="98">
        <v>7.43</v>
      </c>
      <c r="P715" s="98">
        <v>2.21</v>
      </c>
      <c r="Q715" s="98">
        <v>0.06</v>
      </c>
      <c r="R715" s="98">
        <v>0.02</v>
      </c>
      <c r="S715" s="98">
        <v>2.21</v>
      </c>
      <c r="T715" s="98">
        <v>0</v>
      </c>
      <c r="U715" s="98">
        <v>0.28999999999999998</v>
      </c>
      <c r="V715" s="98">
        <v>200.85</v>
      </c>
      <c r="W715" s="98">
        <v>473.69</v>
      </c>
      <c r="X715" s="98">
        <v>947.21</v>
      </c>
      <c r="Y715" s="98">
        <v>527.41</v>
      </c>
    </row>
    <row r="716" spans="1:25" s="68" customFormat="1" ht="15.75" hidden="1" outlineLevel="1" x14ac:dyDescent="0.25">
      <c r="A716" s="110">
        <v>11</v>
      </c>
      <c r="B716" s="98">
        <v>215.1</v>
      </c>
      <c r="C716" s="98">
        <v>256.72000000000003</v>
      </c>
      <c r="D716" s="98">
        <v>66.42</v>
      </c>
      <c r="E716" s="98">
        <v>7.39</v>
      </c>
      <c r="F716" s="98">
        <v>0</v>
      </c>
      <c r="G716" s="98">
        <v>0</v>
      </c>
      <c r="H716" s="98">
        <v>0</v>
      </c>
      <c r="I716" s="98">
        <v>0.61</v>
      </c>
      <c r="J716" s="98">
        <v>0.55000000000000004</v>
      </c>
      <c r="K716" s="98">
        <v>1.48</v>
      </c>
      <c r="L716" s="98">
        <v>2.17</v>
      </c>
      <c r="M716" s="98">
        <v>1.98</v>
      </c>
      <c r="N716" s="98">
        <v>1.3</v>
      </c>
      <c r="O716" s="98">
        <v>1.48</v>
      </c>
      <c r="P716" s="98">
        <v>1.38</v>
      </c>
      <c r="Q716" s="98">
        <v>0.78</v>
      </c>
      <c r="R716" s="98">
        <v>0.72</v>
      </c>
      <c r="S716" s="98">
        <v>0.37</v>
      </c>
      <c r="T716" s="98">
        <v>0</v>
      </c>
      <c r="U716" s="98">
        <v>0.06</v>
      </c>
      <c r="V716" s="98">
        <v>0.15</v>
      </c>
      <c r="W716" s="98">
        <v>2.06</v>
      </c>
      <c r="X716" s="98">
        <v>1.62</v>
      </c>
      <c r="Y716" s="98">
        <v>167.99</v>
      </c>
    </row>
    <row r="717" spans="1:25" s="68" customFormat="1" ht="15.75" hidden="1" outlineLevel="1" x14ac:dyDescent="0.25">
      <c r="A717" s="110">
        <v>12</v>
      </c>
      <c r="B717" s="98">
        <v>90.94</v>
      </c>
      <c r="C717" s="98">
        <v>367.37</v>
      </c>
      <c r="D717" s="98">
        <v>0.02</v>
      </c>
      <c r="E717" s="98">
        <v>0</v>
      </c>
      <c r="F717" s="98">
        <v>0</v>
      </c>
      <c r="G717" s="98">
        <v>0</v>
      </c>
      <c r="H717" s="98">
        <v>0</v>
      </c>
      <c r="I717" s="98">
        <v>0</v>
      </c>
      <c r="J717" s="98">
        <v>0</v>
      </c>
      <c r="K717" s="98">
        <v>0</v>
      </c>
      <c r="L717" s="98">
        <v>0</v>
      </c>
      <c r="M717" s="98">
        <v>0</v>
      </c>
      <c r="N717" s="98">
        <v>0</v>
      </c>
      <c r="O717" s="98">
        <v>0</v>
      </c>
      <c r="P717" s="98">
        <v>0</v>
      </c>
      <c r="Q717" s="98">
        <v>0</v>
      </c>
      <c r="R717" s="98">
        <v>0</v>
      </c>
      <c r="S717" s="98">
        <v>0</v>
      </c>
      <c r="T717" s="98">
        <v>0</v>
      </c>
      <c r="U717" s="98">
        <v>0</v>
      </c>
      <c r="V717" s="98">
        <v>0.27</v>
      </c>
      <c r="W717" s="98">
        <v>65.180000000000007</v>
      </c>
      <c r="X717" s="98">
        <v>91.49</v>
      </c>
      <c r="Y717" s="98">
        <v>34.340000000000003</v>
      </c>
    </row>
    <row r="718" spans="1:25" s="68" customFormat="1" ht="15.75" hidden="1" outlineLevel="1" x14ac:dyDescent="0.25">
      <c r="A718" s="110">
        <v>13</v>
      </c>
      <c r="B718" s="98">
        <v>410.69</v>
      </c>
      <c r="C718" s="98">
        <v>0</v>
      </c>
      <c r="D718" s="98">
        <v>0</v>
      </c>
      <c r="E718" s="98">
        <v>0</v>
      </c>
      <c r="F718" s="98">
        <v>0</v>
      </c>
      <c r="G718" s="98">
        <v>0</v>
      </c>
      <c r="H718" s="98">
        <v>0</v>
      </c>
      <c r="I718" s="98">
        <v>0</v>
      </c>
      <c r="J718" s="98">
        <v>0</v>
      </c>
      <c r="K718" s="98">
        <v>0</v>
      </c>
      <c r="L718" s="98">
        <v>0</v>
      </c>
      <c r="M718" s="98">
        <v>0.02</v>
      </c>
      <c r="N718" s="98">
        <v>43.19</v>
      </c>
      <c r="O718" s="98">
        <v>39.659999999999997</v>
      </c>
      <c r="P718" s="98">
        <v>38.840000000000003</v>
      </c>
      <c r="Q718" s="98">
        <v>39.08</v>
      </c>
      <c r="R718" s="98">
        <v>42.04</v>
      </c>
      <c r="S718" s="98">
        <v>0.15</v>
      </c>
      <c r="T718" s="98">
        <v>0.19</v>
      </c>
      <c r="U718" s="98">
        <v>0.77</v>
      </c>
      <c r="V718" s="98">
        <v>75.09</v>
      </c>
      <c r="W718" s="98">
        <v>78.900000000000006</v>
      </c>
      <c r="X718" s="98">
        <v>11.11</v>
      </c>
      <c r="Y718" s="116">
        <v>3.93</v>
      </c>
    </row>
    <row r="719" spans="1:25" s="68" customFormat="1" ht="15.75" hidden="1" outlineLevel="1" x14ac:dyDescent="0.25">
      <c r="A719" s="110">
        <v>14</v>
      </c>
      <c r="B719" s="98">
        <v>0</v>
      </c>
      <c r="C719" s="98">
        <v>0</v>
      </c>
      <c r="D719" s="98">
        <v>0</v>
      </c>
      <c r="E719" s="98">
        <v>0</v>
      </c>
      <c r="F719" s="98">
        <v>0</v>
      </c>
      <c r="G719" s="98">
        <v>0</v>
      </c>
      <c r="H719" s="98">
        <v>0.09</v>
      </c>
      <c r="I719" s="98">
        <v>0</v>
      </c>
      <c r="J719" s="98">
        <v>0</v>
      </c>
      <c r="K719" s="98">
        <v>0</v>
      </c>
      <c r="L719" s="98">
        <v>0</v>
      </c>
      <c r="M719" s="98">
        <v>0</v>
      </c>
      <c r="N719" s="98">
        <v>0</v>
      </c>
      <c r="O719" s="98">
        <v>0</v>
      </c>
      <c r="P719" s="98">
        <v>0</v>
      </c>
      <c r="Q719" s="98">
        <v>0</v>
      </c>
      <c r="R719" s="98">
        <v>0</v>
      </c>
      <c r="S719" s="98">
        <v>0</v>
      </c>
      <c r="T719" s="98">
        <v>1.63</v>
      </c>
      <c r="U719" s="98">
        <v>18.510000000000002</v>
      </c>
      <c r="V719" s="98">
        <v>52.73</v>
      </c>
      <c r="W719" s="98">
        <v>72.13</v>
      </c>
      <c r="X719" s="98">
        <v>71.37</v>
      </c>
      <c r="Y719" s="98">
        <v>222.28</v>
      </c>
    </row>
    <row r="720" spans="1:25" s="68" customFormat="1" ht="15.75" hidden="1" outlineLevel="1" x14ac:dyDescent="0.25">
      <c r="A720" s="110">
        <v>15</v>
      </c>
      <c r="B720" s="98">
        <v>12.87</v>
      </c>
      <c r="C720" s="98">
        <v>391.32</v>
      </c>
      <c r="D720" s="98">
        <v>8.14</v>
      </c>
      <c r="E720" s="98">
        <v>156.57</v>
      </c>
      <c r="F720" s="98">
        <v>2.25</v>
      </c>
      <c r="G720" s="98">
        <v>0</v>
      </c>
      <c r="H720" s="98">
        <v>0</v>
      </c>
      <c r="I720" s="98">
        <v>0</v>
      </c>
      <c r="J720" s="98">
        <v>0</v>
      </c>
      <c r="K720" s="98">
        <v>43.27</v>
      </c>
      <c r="L720" s="98">
        <v>123.61</v>
      </c>
      <c r="M720" s="98">
        <v>119.91</v>
      </c>
      <c r="N720" s="98">
        <v>151.69999999999999</v>
      </c>
      <c r="O720" s="98">
        <v>198.76</v>
      </c>
      <c r="P720" s="98">
        <v>154.76</v>
      </c>
      <c r="Q720" s="98">
        <v>113.29</v>
      </c>
      <c r="R720" s="98">
        <v>134.06</v>
      </c>
      <c r="S720" s="98">
        <v>61.36</v>
      </c>
      <c r="T720" s="98">
        <v>137.91999999999999</v>
      </c>
      <c r="U720" s="98">
        <v>155.74</v>
      </c>
      <c r="V720" s="98">
        <v>375.87</v>
      </c>
      <c r="W720" s="98">
        <v>29.74</v>
      </c>
      <c r="X720" s="98">
        <v>723.82</v>
      </c>
      <c r="Y720" s="98">
        <v>355.68</v>
      </c>
    </row>
    <row r="721" spans="1:25" s="68" customFormat="1" ht="15.75" hidden="1" outlineLevel="1" x14ac:dyDescent="0.25">
      <c r="A721" s="110">
        <v>16</v>
      </c>
      <c r="B721" s="98">
        <v>52.13</v>
      </c>
      <c r="C721" s="98">
        <v>295.56</v>
      </c>
      <c r="D721" s="98">
        <v>251.53</v>
      </c>
      <c r="E721" s="98">
        <v>94.77</v>
      </c>
      <c r="F721" s="98">
        <v>0</v>
      </c>
      <c r="G721" s="98">
        <v>0</v>
      </c>
      <c r="H721" s="98">
        <v>0</v>
      </c>
      <c r="I721" s="98">
        <v>0</v>
      </c>
      <c r="J721" s="98">
        <v>0</v>
      </c>
      <c r="K721" s="98">
        <v>0</v>
      </c>
      <c r="L721" s="98">
        <v>23.04</v>
      </c>
      <c r="M721" s="98">
        <v>5.34</v>
      </c>
      <c r="N721" s="98">
        <v>6.21</v>
      </c>
      <c r="O721" s="98">
        <v>9.58</v>
      </c>
      <c r="P721" s="98">
        <v>0.34</v>
      </c>
      <c r="Q721" s="98">
        <v>0.25</v>
      </c>
      <c r="R721" s="98">
        <v>0.99</v>
      </c>
      <c r="S721" s="98">
        <v>0</v>
      </c>
      <c r="T721" s="98">
        <v>0.04</v>
      </c>
      <c r="U721" s="98">
        <v>0.13</v>
      </c>
      <c r="V721" s="98">
        <v>0.82</v>
      </c>
      <c r="W721" s="98">
        <v>2.59</v>
      </c>
      <c r="X721" s="98">
        <v>23.53</v>
      </c>
      <c r="Y721" s="98">
        <v>810.54</v>
      </c>
    </row>
    <row r="722" spans="1:25" s="68" customFormat="1" ht="15.75" hidden="1" outlineLevel="1" x14ac:dyDescent="0.25">
      <c r="A722" s="110">
        <v>17</v>
      </c>
      <c r="B722" s="98">
        <v>11.51</v>
      </c>
      <c r="C722" s="98">
        <v>12.79</v>
      </c>
      <c r="D722" s="98">
        <v>229.14</v>
      </c>
      <c r="E722" s="98">
        <v>74.91</v>
      </c>
      <c r="F722" s="98">
        <v>0</v>
      </c>
      <c r="G722" s="98">
        <v>0</v>
      </c>
      <c r="H722" s="98">
        <v>0</v>
      </c>
      <c r="I722" s="98">
        <v>2.91</v>
      </c>
      <c r="J722" s="98">
        <v>0</v>
      </c>
      <c r="K722" s="98">
        <v>0</v>
      </c>
      <c r="L722" s="98">
        <v>0</v>
      </c>
      <c r="M722" s="98">
        <v>4.5</v>
      </c>
      <c r="N722" s="98">
        <v>0.14000000000000001</v>
      </c>
      <c r="O722" s="98">
        <v>7.0000000000000007E-2</v>
      </c>
      <c r="P722" s="98">
        <v>0</v>
      </c>
      <c r="Q722" s="98">
        <v>0</v>
      </c>
      <c r="R722" s="98">
        <v>0</v>
      </c>
      <c r="S722" s="98">
        <v>0.45</v>
      </c>
      <c r="T722" s="98">
        <v>0.39</v>
      </c>
      <c r="U722" s="98">
        <v>0.16</v>
      </c>
      <c r="V722" s="98">
        <v>11.82</v>
      </c>
      <c r="W722" s="98">
        <v>68.040000000000006</v>
      </c>
      <c r="X722" s="98">
        <v>37.08</v>
      </c>
      <c r="Y722" s="98">
        <v>340.53</v>
      </c>
    </row>
    <row r="723" spans="1:25" s="68" customFormat="1" ht="15.75" hidden="1" outlineLevel="1" x14ac:dyDescent="0.25">
      <c r="A723" s="110">
        <v>18</v>
      </c>
      <c r="B723" s="98">
        <v>291.06</v>
      </c>
      <c r="C723" s="98">
        <v>254.45</v>
      </c>
      <c r="D723" s="98">
        <v>182.67</v>
      </c>
      <c r="E723" s="98">
        <v>102.47</v>
      </c>
      <c r="F723" s="98">
        <v>0</v>
      </c>
      <c r="G723" s="98">
        <v>0</v>
      </c>
      <c r="H723" s="98">
        <v>0</v>
      </c>
      <c r="I723" s="98">
        <v>0</v>
      </c>
      <c r="J723" s="98">
        <v>0</v>
      </c>
      <c r="K723" s="98">
        <v>0.38</v>
      </c>
      <c r="L723" s="98">
        <v>8.98</v>
      </c>
      <c r="M723" s="98">
        <v>17.37</v>
      </c>
      <c r="N723" s="98">
        <v>3.96</v>
      </c>
      <c r="O723" s="98">
        <v>7.58</v>
      </c>
      <c r="P723" s="98">
        <v>4.33</v>
      </c>
      <c r="Q723" s="98">
        <v>9.42</v>
      </c>
      <c r="R723" s="98">
        <v>4.32</v>
      </c>
      <c r="S723" s="98">
        <v>1.1499999999999999</v>
      </c>
      <c r="T723" s="98">
        <v>0</v>
      </c>
      <c r="U723" s="98">
        <v>5.71</v>
      </c>
      <c r="V723" s="98">
        <v>14.24</v>
      </c>
      <c r="W723" s="98">
        <v>1.61</v>
      </c>
      <c r="X723" s="98">
        <v>2.98</v>
      </c>
      <c r="Y723" s="98">
        <v>305.98</v>
      </c>
    </row>
    <row r="724" spans="1:25" s="68" customFormat="1" ht="15.75" hidden="1" outlineLevel="1" x14ac:dyDescent="0.25">
      <c r="A724" s="110">
        <v>19</v>
      </c>
      <c r="B724" s="98">
        <v>303.68</v>
      </c>
      <c r="C724" s="98">
        <v>123.67</v>
      </c>
      <c r="D724" s="98">
        <v>62.45</v>
      </c>
      <c r="E724" s="98">
        <v>36.700000000000003</v>
      </c>
      <c r="F724" s="98">
        <v>0</v>
      </c>
      <c r="G724" s="98">
        <v>0</v>
      </c>
      <c r="H724" s="98">
        <v>0</v>
      </c>
      <c r="I724" s="98">
        <v>52.79</v>
      </c>
      <c r="J724" s="98">
        <v>0</v>
      </c>
      <c r="K724" s="98">
        <v>0</v>
      </c>
      <c r="L724" s="98">
        <v>0</v>
      </c>
      <c r="M724" s="98">
        <v>0</v>
      </c>
      <c r="N724" s="98">
        <v>0.35</v>
      </c>
      <c r="O724" s="98">
        <v>1.77</v>
      </c>
      <c r="P724" s="98">
        <v>88.19</v>
      </c>
      <c r="Q724" s="98">
        <v>151.80000000000001</v>
      </c>
      <c r="R724" s="98">
        <v>115.46</v>
      </c>
      <c r="S724" s="98">
        <v>42.48</v>
      </c>
      <c r="T724" s="98">
        <v>0.18</v>
      </c>
      <c r="U724" s="98">
        <v>46.28</v>
      </c>
      <c r="V724" s="98">
        <v>0</v>
      </c>
      <c r="W724" s="98">
        <v>1.23</v>
      </c>
      <c r="X724" s="98">
        <v>32.01</v>
      </c>
      <c r="Y724" s="98">
        <v>419.41</v>
      </c>
    </row>
    <row r="725" spans="1:25" s="68" customFormat="1" ht="15.75" hidden="1" outlineLevel="1" x14ac:dyDescent="0.25">
      <c r="A725" s="110">
        <v>20</v>
      </c>
      <c r="B725" s="98">
        <v>99.01</v>
      </c>
      <c r="C725" s="98">
        <v>158.43</v>
      </c>
      <c r="D725" s="98">
        <v>82.06</v>
      </c>
      <c r="E725" s="98">
        <v>121.64</v>
      </c>
      <c r="F725" s="98">
        <v>22.14</v>
      </c>
      <c r="G725" s="98">
        <v>3.61</v>
      </c>
      <c r="H725" s="98">
        <v>0</v>
      </c>
      <c r="I725" s="98">
        <v>0</v>
      </c>
      <c r="J725" s="98">
        <v>28.85</v>
      </c>
      <c r="K725" s="98">
        <v>0.56999999999999995</v>
      </c>
      <c r="L725" s="98">
        <v>35.270000000000003</v>
      </c>
      <c r="M725" s="98">
        <v>75.989999999999995</v>
      </c>
      <c r="N725" s="98">
        <v>116.65</v>
      </c>
      <c r="O725" s="98">
        <v>86.08</v>
      </c>
      <c r="P725" s="98">
        <v>89.1</v>
      </c>
      <c r="Q725" s="98">
        <v>95.15</v>
      </c>
      <c r="R725" s="98">
        <v>44.54</v>
      </c>
      <c r="S725" s="98">
        <v>0</v>
      </c>
      <c r="T725" s="98">
        <v>0</v>
      </c>
      <c r="U725" s="98">
        <v>0.01</v>
      </c>
      <c r="V725" s="98">
        <v>77.33</v>
      </c>
      <c r="W725" s="98">
        <v>0.78</v>
      </c>
      <c r="X725" s="98">
        <v>69.180000000000007</v>
      </c>
      <c r="Y725" s="98">
        <v>577.45000000000005</v>
      </c>
    </row>
    <row r="726" spans="1:25" s="68" customFormat="1" ht="15.75" hidden="1" outlineLevel="1" x14ac:dyDescent="0.25">
      <c r="A726" s="110">
        <v>21</v>
      </c>
      <c r="B726" s="98">
        <v>116.4</v>
      </c>
      <c r="C726" s="98">
        <v>240.81</v>
      </c>
      <c r="D726" s="98">
        <v>202.55</v>
      </c>
      <c r="E726" s="98">
        <v>135.77000000000001</v>
      </c>
      <c r="F726" s="98">
        <v>7.75</v>
      </c>
      <c r="G726" s="98">
        <v>271.89</v>
      </c>
      <c r="H726" s="98">
        <v>1.72</v>
      </c>
      <c r="I726" s="98">
        <v>0.76</v>
      </c>
      <c r="J726" s="98">
        <v>63.33</v>
      </c>
      <c r="K726" s="98">
        <v>22.14</v>
      </c>
      <c r="L726" s="98">
        <v>31.13</v>
      </c>
      <c r="M726" s="98">
        <v>43.64</v>
      </c>
      <c r="N726" s="98">
        <v>115.17</v>
      </c>
      <c r="O726" s="98">
        <v>168.43</v>
      </c>
      <c r="P726" s="98">
        <v>339.97</v>
      </c>
      <c r="Q726" s="98">
        <v>136.56</v>
      </c>
      <c r="R726" s="98">
        <v>118.08</v>
      </c>
      <c r="S726" s="98">
        <v>159.41999999999999</v>
      </c>
      <c r="T726" s="98">
        <v>8.17</v>
      </c>
      <c r="U726" s="98">
        <v>34.04</v>
      </c>
      <c r="V726" s="98">
        <v>70.27</v>
      </c>
      <c r="W726" s="98">
        <v>27.16</v>
      </c>
      <c r="X726" s="98">
        <v>54.55</v>
      </c>
      <c r="Y726" s="98">
        <v>340.39</v>
      </c>
    </row>
    <row r="727" spans="1:25" s="68" customFormat="1" ht="15.75" hidden="1" outlineLevel="1" x14ac:dyDescent="0.25">
      <c r="A727" s="110">
        <v>22</v>
      </c>
      <c r="B727" s="98">
        <v>297.64</v>
      </c>
      <c r="C727" s="98">
        <v>308.33</v>
      </c>
      <c r="D727" s="98">
        <v>204.66</v>
      </c>
      <c r="E727" s="98">
        <v>150.69999999999999</v>
      </c>
      <c r="F727" s="98">
        <v>15.95</v>
      </c>
      <c r="G727" s="98">
        <v>0</v>
      </c>
      <c r="H727" s="98">
        <v>0</v>
      </c>
      <c r="I727" s="98">
        <v>125.46</v>
      </c>
      <c r="J727" s="98">
        <v>38.71</v>
      </c>
      <c r="K727" s="98">
        <v>86.53</v>
      </c>
      <c r="L727" s="98">
        <v>158.09</v>
      </c>
      <c r="M727" s="98">
        <v>210.85</v>
      </c>
      <c r="N727" s="98">
        <v>295.76</v>
      </c>
      <c r="O727" s="98">
        <v>307.39999999999998</v>
      </c>
      <c r="P727" s="98">
        <v>332.19</v>
      </c>
      <c r="Q727" s="98">
        <v>314.52</v>
      </c>
      <c r="R727" s="98">
        <v>277.93</v>
      </c>
      <c r="S727" s="98">
        <v>345.89</v>
      </c>
      <c r="T727" s="98">
        <v>174.51</v>
      </c>
      <c r="U727" s="98">
        <v>422.56</v>
      </c>
      <c r="V727" s="98">
        <v>558.08000000000004</v>
      </c>
      <c r="W727" s="98">
        <v>337.31</v>
      </c>
      <c r="X727" s="98">
        <v>711.2</v>
      </c>
      <c r="Y727" s="98">
        <v>504.17</v>
      </c>
    </row>
    <row r="728" spans="1:25" s="68" customFormat="1" ht="15.75" hidden="1" outlineLevel="1" x14ac:dyDescent="0.25">
      <c r="A728" s="110">
        <v>23</v>
      </c>
      <c r="B728" s="98">
        <v>82.84</v>
      </c>
      <c r="C728" s="98">
        <v>211.84</v>
      </c>
      <c r="D728" s="98">
        <v>169.75</v>
      </c>
      <c r="E728" s="98">
        <v>79.83</v>
      </c>
      <c r="F728" s="98">
        <v>0.16</v>
      </c>
      <c r="G728" s="98">
        <v>49.66</v>
      </c>
      <c r="H728" s="98">
        <v>0</v>
      </c>
      <c r="I728" s="98">
        <v>80.62</v>
      </c>
      <c r="J728" s="98">
        <v>8.57</v>
      </c>
      <c r="K728" s="98">
        <v>42.15</v>
      </c>
      <c r="L728" s="98">
        <v>67.040000000000006</v>
      </c>
      <c r="M728" s="98">
        <v>88.93</v>
      </c>
      <c r="N728" s="98">
        <v>127.78</v>
      </c>
      <c r="O728" s="98">
        <v>166.33</v>
      </c>
      <c r="P728" s="98">
        <v>196.6</v>
      </c>
      <c r="Q728" s="98">
        <v>188.68</v>
      </c>
      <c r="R728" s="98">
        <v>184.47</v>
      </c>
      <c r="S728" s="98">
        <v>241.8</v>
      </c>
      <c r="T728" s="98">
        <v>62.22</v>
      </c>
      <c r="U728" s="98">
        <v>71.66</v>
      </c>
      <c r="V728" s="98">
        <v>78.989999999999995</v>
      </c>
      <c r="W728" s="98">
        <v>142.02000000000001</v>
      </c>
      <c r="X728" s="98">
        <v>600.77</v>
      </c>
      <c r="Y728" s="98">
        <v>430.94</v>
      </c>
    </row>
    <row r="729" spans="1:25" s="68" customFormat="1" ht="15.75" hidden="1" outlineLevel="1" x14ac:dyDescent="0.25">
      <c r="A729" s="110">
        <v>24</v>
      </c>
      <c r="B729" s="98">
        <v>234.95</v>
      </c>
      <c r="C729" s="98">
        <v>401.15</v>
      </c>
      <c r="D729" s="98">
        <v>169.52</v>
      </c>
      <c r="E729" s="98">
        <v>121.99</v>
      </c>
      <c r="F729" s="98">
        <v>32.4</v>
      </c>
      <c r="G729" s="98">
        <v>0</v>
      </c>
      <c r="H729" s="98">
        <v>0</v>
      </c>
      <c r="I729" s="98">
        <v>51.97</v>
      </c>
      <c r="J729" s="98">
        <v>0</v>
      </c>
      <c r="K729" s="98">
        <v>0</v>
      </c>
      <c r="L729" s="98">
        <v>16.38</v>
      </c>
      <c r="M729" s="98">
        <v>11.63</v>
      </c>
      <c r="N729" s="98">
        <v>33.57</v>
      </c>
      <c r="O729" s="98">
        <v>22.12</v>
      </c>
      <c r="P729" s="98">
        <v>27.99</v>
      </c>
      <c r="Q729" s="98">
        <v>21.55</v>
      </c>
      <c r="R729" s="98">
        <v>17.34</v>
      </c>
      <c r="S729" s="98">
        <v>9.0500000000000007</v>
      </c>
      <c r="T729" s="98">
        <v>91.06</v>
      </c>
      <c r="U729" s="98">
        <v>31.71</v>
      </c>
      <c r="V729" s="98">
        <v>35.5</v>
      </c>
      <c r="W729" s="98">
        <v>234.8</v>
      </c>
      <c r="X729" s="98">
        <v>275.17</v>
      </c>
      <c r="Y729" s="98">
        <v>545.85</v>
      </c>
    </row>
    <row r="730" spans="1:25" s="68" customFormat="1" ht="15.75" hidden="1" outlineLevel="1" x14ac:dyDescent="0.25">
      <c r="A730" s="110">
        <v>25</v>
      </c>
      <c r="B730" s="98">
        <v>203.38</v>
      </c>
      <c r="C730" s="98">
        <v>144.97</v>
      </c>
      <c r="D730" s="98">
        <v>70.489999999999995</v>
      </c>
      <c r="E730" s="98">
        <v>37.450000000000003</v>
      </c>
      <c r="F730" s="98">
        <v>0.79</v>
      </c>
      <c r="G730" s="98">
        <v>0.04</v>
      </c>
      <c r="H730" s="98">
        <v>0</v>
      </c>
      <c r="I730" s="98">
        <v>0.32</v>
      </c>
      <c r="J730" s="98">
        <v>16.75</v>
      </c>
      <c r="K730" s="98">
        <v>18</v>
      </c>
      <c r="L730" s="98">
        <v>4.34</v>
      </c>
      <c r="M730" s="98">
        <v>9.18</v>
      </c>
      <c r="N730" s="98">
        <v>7.78</v>
      </c>
      <c r="O730" s="98">
        <v>5.47</v>
      </c>
      <c r="P730" s="98">
        <v>6.2</v>
      </c>
      <c r="Q730" s="98">
        <v>37.479999999999997</v>
      </c>
      <c r="R730" s="98">
        <v>4.72</v>
      </c>
      <c r="S730" s="98">
        <v>3.66</v>
      </c>
      <c r="T730" s="98">
        <v>0</v>
      </c>
      <c r="U730" s="98">
        <v>0.15</v>
      </c>
      <c r="V730" s="98">
        <v>32.979999999999997</v>
      </c>
      <c r="W730" s="98">
        <v>90.79</v>
      </c>
      <c r="X730" s="98">
        <v>401.6</v>
      </c>
      <c r="Y730" s="98">
        <v>465.25</v>
      </c>
    </row>
    <row r="731" spans="1:25" s="68" customFormat="1" ht="15.75" hidden="1" outlineLevel="1" x14ac:dyDescent="0.25">
      <c r="A731" s="110">
        <v>26</v>
      </c>
      <c r="B731" s="98">
        <v>287.69</v>
      </c>
      <c r="C731" s="98">
        <v>119.88</v>
      </c>
      <c r="D731" s="98">
        <v>64.22</v>
      </c>
      <c r="E731" s="98">
        <v>21.96</v>
      </c>
      <c r="F731" s="98">
        <v>0</v>
      </c>
      <c r="G731" s="98">
        <v>0</v>
      </c>
      <c r="H731" s="98">
        <v>0</v>
      </c>
      <c r="I731" s="98">
        <v>56.72</v>
      </c>
      <c r="J731" s="98">
        <v>0</v>
      </c>
      <c r="K731" s="98">
        <v>26.47</v>
      </c>
      <c r="L731" s="98">
        <v>0.05</v>
      </c>
      <c r="M731" s="98">
        <v>0.3</v>
      </c>
      <c r="N731" s="98">
        <v>1.1200000000000001</v>
      </c>
      <c r="O731" s="98">
        <v>0.79</v>
      </c>
      <c r="P731" s="98">
        <v>0.8</v>
      </c>
      <c r="Q731" s="98">
        <v>47.52</v>
      </c>
      <c r="R731" s="98">
        <v>3.08</v>
      </c>
      <c r="S731" s="98">
        <v>0</v>
      </c>
      <c r="T731" s="98">
        <v>0</v>
      </c>
      <c r="U731" s="98">
        <v>625.13</v>
      </c>
      <c r="V731" s="98">
        <v>491.92</v>
      </c>
      <c r="W731" s="98">
        <v>74.06</v>
      </c>
      <c r="X731" s="98">
        <v>505.7</v>
      </c>
      <c r="Y731" s="98">
        <v>538.96</v>
      </c>
    </row>
    <row r="732" spans="1:25" s="68" customFormat="1" ht="15.75" hidden="1" outlineLevel="1" x14ac:dyDescent="0.25">
      <c r="A732" s="110">
        <v>27</v>
      </c>
      <c r="B732" s="98">
        <v>143.41</v>
      </c>
      <c r="C732" s="98">
        <v>53.02</v>
      </c>
      <c r="D732" s="98">
        <v>12.43</v>
      </c>
      <c r="E732" s="98">
        <v>8.26</v>
      </c>
      <c r="F732" s="98">
        <v>0.17</v>
      </c>
      <c r="G732" s="98">
        <v>1.73</v>
      </c>
      <c r="H732" s="98">
        <v>0.15</v>
      </c>
      <c r="I732" s="98">
        <v>229.31</v>
      </c>
      <c r="J732" s="98">
        <v>64.61</v>
      </c>
      <c r="K732" s="98">
        <v>260.95</v>
      </c>
      <c r="L732" s="98">
        <v>214.3</v>
      </c>
      <c r="M732" s="98">
        <v>119.13</v>
      </c>
      <c r="N732" s="98">
        <v>147</v>
      </c>
      <c r="O732" s="98">
        <v>144.94999999999999</v>
      </c>
      <c r="P732" s="98">
        <v>157.56</v>
      </c>
      <c r="Q732" s="98">
        <v>6.69</v>
      </c>
      <c r="R732" s="98">
        <v>74.14</v>
      </c>
      <c r="S732" s="98">
        <v>35.1</v>
      </c>
      <c r="T732" s="98">
        <v>0</v>
      </c>
      <c r="U732" s="98">
        <v>13.82</v>
      </c>
      <c r="V732" s="98">
        <v>202.78</v>
      </c>
      <c r="W732" s="98">
        <v>273.75</v>
      </c>
      <c r="X732" s="98">
        <v>565.86</v>
      </c>
      <c r="Y732" s="98">
        <v>263.13</v>
      </c>
    </row>
    <row r="733" spans="1:25" s="68" customFormat="1" ht="15.75" hidden="1" outlineLevel="1" x14ac:dyDescent="0.25">
      <c r="A733" s="110">
        <v>28</v>
      </c>
      <c r="B733" s="98">
        <v>250.21</v>
      </c>
      <c r="C733" s="98">
        <v>290.73</v>
      </c>
      <c r="D733" s="98">
        <v>229.24</v>
      </c>
      <c r="E733" s="98">
        <v>211.21</v>
      </c>
      <c r="F733" s="98">
        <v>1.1000000000000001</v>
      </c>
      <c r="G733" s="98">
        <v>0.05</v>
      </c>
      <c r="H733" s="98">
        <v>0</v>
      </c>
      <c r="I733" s="98">
        <v>3.58</v>
      </c>
      <c r="J733" s="98">
        <v>5.53</v>
      </c>
      <c r="K733" s="98">
        <v>15.21</v>
      </c>
      <c r="L733" s="98">
        <v>33.29</v>
      </c>
      <c r="M733" s="98">
        <v>5.03</v>
      </c>
      <c r="N733" s="98">
        <v>0</v>
      </c>
      <c r="O733" s="98">
        <v>0</v>
      </c>
      <c r="P733" s="98">
        <v>0</v>
      </c>
      <c r="Q733" s="98">
        <v>0</v>
      </c>
      <c r="R733" s="98">
        <v>0</v>
      </c>
      <c r="S733" s="98">
        <v>1.96</v>
      </c>
      <c r="T733" s="98">
        <v>2.71</v>
      </c>
      <c r="U733" s="98">
        <v>2.79</v>
      </c>
      <c r="V733" s="98">
        <v>3.01</v>
      </c>
      <c r="W733" s="98">
        <v>167.96</v>
      </c>
      <c r="X733" s="98">
        <v>300.43</v>
      </c>
      <c r="Y733" s="98">
        <v>241.8</v>
      </c>
    </row>
    <row r="734" spans="1:25" s="68" customFormat="1" ht="15.75" hidden="1" outlineLevel="1" x14ac:dyDescent="0.25">
      <c r="A734" s="110">
        <v>29</v>
      </c>
      <c r="B734" s="98">
        <v>0</v>
      </c>
      <c r="C734" s="98">
        <v>58.02</v>
      </c>
      <c r="D734" s="98">
        <v>2.0099999999999998</v>
      </c>
      <c r="E734" s="98">
        <v>0</v>
      </c>
      <c r="F734" s="98">
        <v>0</v>
      </c>
      <c r="G734" s="98">
        <v>0</v>
      </c>
      <c r="H734" s="98">
        <v>0</v>
      </c>
      <c r="I734" s="98">
        <v>0</v>
      </c>
      <c r="J734" s="98">
        <v>1.29</v>
      </c>
      <c r="K734" s="98">
        <v>0</v>
      </c>
      <c r="L734" s="98">
        <v>7.1</v>
      </c>
      <c r="M734" s="98">
        <v>17.23</v>
      </c>
      <c r="N734" s="98">
        <v>58.42</v>
      </c>
      <c r="O734" s="98">
        <v>114.53</v>
      </c>
      <c r="P734" s="98">
        <v>87.53</v>
      </c>
      <c r="Q734" s="98">
        <v>85.83</v>
      </c>
      <c r="R734" s="98">
        <v>139.13</v>
      </c>
      <c r="S734" s="98">
        <v>116.8</v>
      </c>
      <c r="T734" s="98">
        <v>131.35</v>
      </c>
      <c r="U734" s="98">
        <v>233.25</v>
      </c>
      <c r="V734" s="98">
        <v>481.75</v>
      </c>
      <c r="W734" s="98">
        <v>302.77</v>
      </c>
      <c r="X734" s="98">
        <v>408.04</v>
      </c>
      <c r="Y734" s="98">
        <v>310.48</v>
      </c>
    </row>
    <row r="735" spans="1:25" s="68" customFormat="1" ht="15.75" collapsed="1" x14ac:dyDescent="0.25">
      <c r="A735" s="110">
        <v>30</v>
      </c>
      <c r="B735" s="98">
        <v>439.01</v>
      </c>
      <c r="C735" s="98">
        <v>599.75</v>
      </c>
      <c r="D735" s="98">
        <v>400</v>
      </c>
      <c r="E735" s="98">
        <v>163.74</v>
      </c>
      <c r="F735" s="98">
        <v>201.64</v>
      </c>
      <c r="G735" s="98">
        <v>1341.49</v>
      </c>
      <c r="H735" s="98">
        <v>224.17</v>
      </c>
      <c r="I735" s="98">
        <v>194.21</v>
      </c>
      <c r="J735" s="98">
        <v>92.75</v>
      </c>
      <c r="K735" s="98">
        <v>236.7</v>
      </c>
      <c r="L735" s="98">
        <v>159.56</v>
      </c>
      <c r="M735" s="98">
        <v>225.61</v>
      </c>
      <c r="N735" s="98">
        <v>219.11</v>
      </c>
      <c r="O735" s="98">
        <v>233.02</v>
      </c>
      <c r="P735" s="98">
        <v>255.93</v>
      </c>
      <c r="Q735" s="98">
        <v>266.87</v>
      </c>
      <c r="R735" s="98">
        <v>288.17</v>
      </c>
      <c r="S735" s="98">
        <v>314.51</v>
      </c>
      <c r="T735" s="98">
        <v>76.95</v>
      </c>
      <c r="U735" s="98">
        <v>423.22</v>
      </c>
      <c r="V735" s="98">
        <v>586.54999999999995</v>
      </c>
      <c r="W735" s="98">
        <v>744.86</v>
      </c>
      <c r="X735" s="98">
        <v>781.57</v>
      </c>
      <c r="Y735" s="98">
        <v>753.17</v>
      </c>
    </row>
    <row r="736" spans="1:25" s="68" customFormat="1" ht="15.75" x14ac:dyDescent="0.25">
      <c r="A736" s="110">
        <v>31</v>
      </c>
      <c r="B736" s="98">
        <v>176.94</v>
      </c>
      <c r="C736" s="98">
        <v>431.43</v>
      </c>
      <c r="D736" s="98">
        <v>149.75</v>
      </c>
      <c r="E736" s="98">
        <v>294.22000000000003</v>
      </c>
      <c r="F736" s="98">
        <v>39.479999999999997</v>
      </c>
      <c r="G736" s="98">
        <v>159.69999999999999</v>
      </c>
      <c r="H736" s="98">
        <v>0</v>
      </c>
      <c r="I736" s="98">
        <v>36.18</v>
      </c>
      <c r="J736" s="98">
        <v>8.68</v>
      </c>
      <c r="K736" s="98">
        <v>16.11</v>
      </c>
      <c r="L736" s="98">
        <v>54.43</v>
      </c>
      <c r="M736" s="98">
        <v>72.88</v>
      </c>
      <c r="N736" s="98">
        <v>32.61</v>
      </c>
      <c r="O736" s="98">
        <v>64.02</v>
      </c>
      <c r="P736" s="98">
        <v>86.86</v>
      </c>
      <c r="Q736" s="98">
        <v>117.78</v>
      </c>
      <c r="R736" s="98">
        <v>119.56</v>
      </c>
      <c r="S736" s="98">
        <v>133.34</v>
      </c>
      <c r="T736" s="98">
        <v>234.3</v>
      </c>
      <c r="U736" s="98">
        <v>283.23</v>
      </c>
      <c r="V736" s="98">
        <v>288.52</v>
      </c>
      <c r="W736" s="98">
        <v>734.44</v>
      </c>
      <c r="X736" s="98">
        <v>711.5</v>
      </c>
      <c r="Y736" s="98">
        <v>925.2</v>
      </c>
    </row>
    <row r="737" spans="1:23" s="68" customFormat="1" ht="39.75" customHeight="1" x14ac:dyDescent="0.3">
      <c r="A737" s="148" t="s">
        <v>65</v>
      </c>
      <c r="B737" s="148"/>
      <c r="C737" s="148"/>
      <c r="D737" s="148"/>
      <c r="E737" s="148"/>
      <c r="F737" s="148"/>
      <c r="G737" s="148"/>
      <c r="H737" s="148"/>
      <c r="I737" s="148"/>
      <c r="J737" s="148"/>
      <c r="K737" s="149"/>
      <c r="L737" s="86"/>
      <c r="M737" s="87">
        <v>4.0199999999999996</v>
      </c>
      <c r="N737" s="88"/>
    </row>
    <row r="738" spans="1:23" s="68" customFormat="1" ht="42" customHeight="1" x14ac:dyDescent="0.3">
      <c r="A738" s="148" t="s">
        <v>66</v>
      </c>
      <c r="B738" s="148"/>
      <c r="C738" s="148"/>
      <c r="D738" s="148"/>
      <c r="E738" s="148"/>
      <c r="F738" s="148"/>
      <c r="G738" s="148"/>
      <c r="H738" s="148"/>
      <c r="I738" s="148"/>
      <c r="J738" s="148"/>
      <c r="K738" s="149"/>
      <c r="L738" s="86"/>
      <c r="M738" s="87" t="s">
        <v>127</v>
      </c>
      <c r="N738" s="88"/>
    </row>
    <row r="739" spans="1:23" s="68" customFormat="1" ht="9" customHeight="1" x14ac:dyDescent="0.25">
      <c r="A739" s="46"/>
    </row>
    <row r="740" spans="1:23" s="90" customFormat="1" ht="18.75" x14ac:dyDescent="0.3">
      <c r="A740" s="89" t="s">
        <v>85</v>
      </c>
      <c r="R740" s="150">
        <v>851867.23</v>
      </c>
      <c r="S740" s="150"/>
    </row>
    <row r="741" spans="1:23" s="90" customFormat="1" ht="5.25" customHeight="1" x14ac:dyDescent="0.3">
      <c r="A741" s="89"/>
    </row>
    <row r="742" spans="1:23" s="90" customFormat="1" ht="18.75" x14ac:dyDescent="0.3">
      <c r="A742" s="89" t="s">
        <v>123</v>
      </c>
    </row>
    <row r="743" spans="1:23" s="68" customFormat="1" ht="8.25" customHeight="1" x14ac:dyDescent="0.25">
      <c r="A743" s="46"/>
    </row>
    <row r="744" spans="1:23" s="68" customFormat="1" ht="15.75" x14ac:dyDescent="0.25">
      <c r="A744" s="76"/>
      <c r="B744" s="77"/>
      <c r="C744" s="77"/>
      <c r="D744" s="77"/>
      <c r="E744" s="78"/>
      <c r="F744" s="136" t="s">
        <v>8</v>
      </c>
      <c r="G744" s="135"/>
      <c r="H744" s="135"/>
      <c r="I744" s="135"/>
    </row>
    <row r="745" spans="1:23" s="68" customFormat="1" ht="15.75" x14ac:dyDescent="0.25">
      <c r="A745" s="79"/>
      <c r="B745" s="80"/>
      <c r="C745" s="80"/>
      <c r="D745" s="80"/>
      <c r="E745" s="81"/>
      <c r="F745" s="109" t="s">
        <v>9</v>
      </c>
      <c r="G745" s="110" t="s">
        <v>10</v>
      </c>
      <c r="H745" s="110" t="s">
        <v>11</v>
      </c>
      <c r="I745" s="110" t="s">
        <v>12</v>
      </c>
    </row>
    <row r="746" spans="1:23" s="68" customFormat="1" ht="58.15" customHeight="1" x14ac:dyDescent="0.25">
      <c r="A746" s="137" t="s">
        <v>60</v>
      </c>
      <c r="B746" s="138"/>
      <c r="C746" s="138"/>
      <c r="D746" s="138"/>
      <c r="E746" s="139"/>
      <c r="F746" s="85">
        <v>1158274.96</v>
      </c>
      <c r="G746" s="85">
        <v>1024846.21</v>
      </c>
      <c r="H746" s="85">
        <v>1256750.92</v>
      </c>
      <c r="I746" s="85">
        <v>1677726.32</v>
      </c>
    </row>
    <row r="747" spans="1:23" ht="58.15" customHeight="1" x14ac:dyDescent="0.25">
      <c r="A747" s="114"/>
      <c r="B747" s="114"/>
      <c r="C747" s="114"/>
      <c r="D747" s="114"/>
      <c r="E747" s="114"/>
      <c r="F747" s="115"/>
      <c r="G747" s="115"/>
      <c r="H747" s="115"/>
      <c r="I747" s="115"/>
    </row>
    <row r="748" spans="1:23" s="108" customFormat="1" ht="29.25" customHeight="1" x14ac:dyDescent="0.35">
      <c r="A748" s="103"/>
      <c r="B748" s="104"/>
      <c r="C748" s="104"/>
      <c r="D748" s="104"/>
      <c r="E748" s="105"/>
      <c r="F748" s="106"/>
    </row>
    <row r="749" spans="1:23" s="89" customFormat="1" ht="20.25" x14ac:dyDescent="0.3">
      <c r="A749" s="103"/>
      <c r="B749" s="52"/>
      <c r="C749" s="52"/>
      <c r="E749" s="107"/>
      <c r="Q749" s="106"/>
      <c r="U749" s="103"/>
    </row>
    <row r="750" spans="1:23" ht="20.25" x14ac:dyDescent="0.3">
      <c r="A750" s="103"/>
      <c r="B750" s="52"/>
      <c r="C750" s="52"/>
      <c r="D750" s="89"/>
      <c r="E750" s="107"/>
      <c r="F750" s="89"/>
      <c r="G750" s="89"/>
      <c r="U750" s="103"/>
      <c r="V750" s="52"/>
      <c r="W750" s="52"/>
    </row>
    <row r="753" spans="1:1" ht="285" customHeight="1" x14ac:dyDescent="0.25"/>
    <row r="756" spans="1:1" ht="15.75" x14ac:dyDescent="0.25">
      <c r="A756" s="67"/>
    </row>
    <row r="757" spans="1:1" ht="15.75" x14ac:dyDescent="0.25">
      <c r="A757" s="67"/>
    </row>
  </sheetData>
  <dataConsolidate/>
  <mergeCells count="56">
    <mergeCell ref="S8:T8"/>
    <mergeCell ref="A737:K737"/>
    <mergeCell ref="A738:K738"/>
    <mergeCell ref="R740:S740"/>
    <mergeCell ref="F744:I744"/>
    <mergeCell ref="O523:P523"/>
    <mergeCell ref="A416:A417"/>
    <mergeCell ref="B416:Y416"/>
    <mergeCell ref="A451:A452"/>
    <mergeCell ref="B451:Y451"/>
    <mergeCell ref="A485:A486"/>
    <mergeCell ref="B485:Y485"/>
    <mergeCell ref="A519:J519"/>
    <mergeCell ref="A520:F520"/>
    <mergeCell ref="G520:J520"/>
    <mergeCell ref="A521:F521"/>
    <mergeCell ref="A746:E746"/>
    <mergeCell ref="A703:A705"/>
    <mergeCell ref="B703:Y703"/>
    <mergeCell ref="B704:Y704"/>
    <mergeCell ref="A530:A531"/>
    <mergeCell ref="B530:Y530"/>
    <mergeCell ref="A564:A565"/>
    <mergeCell ref="B564:Y564"/>
    <mergeCell ref="A598:A599"/>
    <mergeCell ref="B598:Y598"/>
    <mergeCell ref="A632:A633"/>
    <mergeCell ref="B632:Y632"/>
    <mergeCell ref="A668:A670"/>
    <mergeCell ref="B668:Y668"/>
    <mergeCell ref="B669:Y669"/>
    <mergeCell ref="G521:J521"/>
    <mergeCell ref="A314:A315"/>
    <mergeCell ref="B314:Y314"/>
    <mergeCell ref="A348:A349"/>
    <mergeCell ref="B348:Y348"/>
    <mergeCell ref="A382:A383"/>
    <mergeCell ref="B382:Y382"/>
    <mergeCell ref="A306:E306"/>
    <mergeCell ref="A120:A121"/>
    <mergeCell ref="B120:Y120"/>
    <mergeCell ref="A163:A164"/>
    <mergeCell ref="B163:Y163"/>
    <mergeCell ref="A197:A198"/>
    <mergeCell ref="B197:Y197"/>
    <mergeCell ref="A231:A232"/>
    <mergeCell ref="B231:Y231"/>
    <mergeCell ref="A265:A266"/>
    <mergeCell ref="B265:Y265"/>
    <mergeCell ref="F304:I304"/>
    <mergeCell ref="A18:A19"/>
    <mergeCell ref="B18:Y18"/>
    <mergeCell ref="A52:A53"/>
    <mergeCell ref="B52:Y52"/>
    <mergeCell ref="A86:A87"/>
    <mergeCell ref="B86:Y86"/>
  </mergeCells>
  <pageMargins left="0.19685039370078741" right="0.15748031496062992" top="0.27559055118110237" bottom="0.23622047244094491" header="0.15748031496062992" footer="0.31496062992125984"/>
  <pageSetup paperSize="9" scale="50" fitToHeight="3" orientation="landscape" r:id="rId1"/>
  <rowBreaks count="1" manualBreakCount="1"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от 670 до 10000</vt:lpstr>
      <vt:lpstr>'от 670 до 10000'!Область_печати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2022-04-13T06:11:45Z</dcterms:modified>
</cp:coreProperties>
</file>