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310" yWindow="420" windowWidth="21900" windowHeight="11520" tabRatio="828" firstSheet="1" activeTab="1"/>
  </bookViews>
  <sheets>
    <sheet name="Свод" sheetId="1" state="hidden" r:id="rId1"/>
    <sheet name="от 10000" sheetId="16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10000'!$A$1:$Y$727</definedName>
    <definedName name="Z_D4ACDF87_B640_49F6_994F_769659EEF967_.wvu.PrintArea" localSheetId="0" hidden="1">Свод!$A$1:$Y$817</definedName>
    <definedName name="_xlnm.Print_Area" localSheetId="0">Свод!$A$1:$Y$835</definedName>
  </definedNames>
  <calcPr calcId="145621" calcOnSave="0" concurrentCalc="0"/>
  <customWorkbookViews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</customWorkbookViews>
</workbook>
</file>

<file path=xl/calcChain.xml><?xml version="1.0" encoding="utf-8"?>
<calcChain xmlns="http://schemas.openxmlformats.org/spreadsheetml/2006/main">
  <c r="I374" i="1" l="1"/>
  <c r="I815" i="1"/>
  <c r="H374" i="1"/>
  <c r="H815" i="1"/>
  <c r="G374" i="1"/>
  <c r="G815" i="1"/>
  <c r="F374" i="1"/>
  <c r="F815" i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/>
  <c r="G588" i="1"/>
  <c r="M806" i="1"/>
  <c r="S297" i="1"/>
  <c r="P186" i="1"/>
  <c r="L365" i="1"/>
  <c r="H220" i="1"/>
  <c r="G297" i="1"/>
  <c r="D365" i="1"/>
  <c r="Y151" i="1"/>
  <c r="V364" i="1"/>
  <c r="T364" i="1"/>
  <c r="R364" i="1"/>
  <c r="N364" i="1"/>
  <c r="J364" i="1"/>
  <c r="F364" i="1"/>
  <c r="D364" i="1"/>
  <c r="B364" i="1"/>
  <c r="X295" i="1"/>
  <c r="W261" i="1"/>
  <c r="T363" i="1"/>
  <c r="R261" i="1"/>
  <c r="M184" i="1"/>
  <c r="I184" i="1"/>
  <c r="J116" i="1"/>
  <c r="E184" i="1"/>
  <c r="F363" i="1"/>
  <c r="B116" i="1"/>
  <c r="X183" i="1"/>
  <c r="V260" i="1"/>
  <c r="Q149" i="1"/>
  <c r="N362" i="1"/>
  <c r="L183" i="1"/>
  <c r="F115" i="1"/>
  <c r="G362" i="1"/>
  <c r="W114" i="1"/>
  <c r="T114" i="1"/>
  <c r="U148" i="1"/>
  <c r="V361" i="1"/>
  <c r="Q182" i="1"/>
  <c r="J114" i="1"/>
  <c r="F361" i="1"/>
  <c r="H182" i="1"/>
  <c r="D216" i="1"/>
  <c r="B114" i="1"/>
  <c r="Y147" i="1"/>
  <c r="U147" i="1"/>
  <c r="Q147" i="1"/>
  <c r="M147" i="1"/>
  <c r="I215" i="1"/>
  <c r="D258" i="1"/>
  <c r="L359" i="1"/>
  <c r="N291" i="1"/>
  <c r="P359" i="1"/>
  <c r="Y179" i="1"/>
  <c r="U358" i="1"/>
  <c r="W145" i="1"/>
  <c r="P111" i="1"/>
  <c r="N145" i="1"/>
  <c r="H111" i="1"/>
  <c r="J358" i="1"/>
  <c r="B213" i="1"/>
  <c r="U357" i="1"/>
  <c r="W255" i="1"/>
  <c r="O255" i="1"/>
  <c r="M144" i="1"/>
  <c r="D357" i="1"/>
  <c r="F144" i="1"/>
  <c r="W109" i="1"/>
  <c r="R177" i="1"/>
  <c r="T356" i="1"/>
  <c r="J143" i="1"/>
  <c r="L109" i="1"/>
  <c r="G356" i="1"/>
  <c r="I254" i="1"/>
  <c r="D356" i="1"/>
  <c r="X108" i="1"/>
  <c r="B356" i="1"/>
  <c r="U253" i="1"/>
  <c r="R176" i="1"/>
  <c r="N210" i="1"/>
  <c r="P355" i="1"/>
  <c r="I142" i="1"/>
  <c r="B287" i="1"/>
  <c r="W354" i="1"/>
  <c r="Y175" i="1"/>
  <c r="S320" i="1"/>
  <c r="U286" i="1"/>
  <c r="L320" i="1"/>
  <c r="N175" i="1"/>
  <c r="P320" i="1"/>
  <c r="C354" i="1"/>
  <c r="E252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0" i="1"/>
  <c r="D149" i="1"/>
  <c r="P184" i="1"/>
  <c r="T183" i="1"/>
  <c r="D218" i="1"/>
  <c r="D217" i="1"/>
  <c r="J263" i="1"/>
  <c r="F250" i="1"/>
  <c r="V245" i="1"/>
  <c r="J297" i="1"/>
  <c r="P295" i="1"/>
  <c r="H295" i="1"/>
  <c r="T294" i="1"/>
  <c r="L293" i="1"/>
  <c r="L289" i="1"/>
  <c r="I365" i="1"/>
  <c r="J118" i="1"/>
  <c r="H105" i="1"/>
  <c r="L101" i="1"/>
  <c r="E151" i="1"/>
  <c r="Y149" i="1"/>
  <c r="E149" i="1"/>
  <c r="Y148" i="1"/>
  <c r="E144" i="1"/>
  <c r="E143" i="1"/>
  <c r="U140" i="1"/>
  <c r="E140" i="1"/>
  <c r="Y183" i="1"/>
  <c r="E183" i="1"/>
  <c r="Y182" i="1"/>
  <c r="E178" i="1"/>
  <c r="E177" i="1"/>
  <c r="U174" i="1"/>
  <c r="E174" i="1"/>
  <c r="Y217" i="1"/>
  <c r="E217" i="1"/>
  <c r="Y216" i="1"/>
  <c r="U216" i="1"/>
  <c r="E212" i="1"/>
  <c r="E211" i="1"/>
  <c r="I210" i="1"/>
  <c r="U208" i="1"/>
  <c r="E208" i="1"/>
  <c r="Y260" i="1"/>
  <c r="E260" i="1"/>
  <c r="Y259" i="1"/>
  <c r="E255" i="1"/>
  <c r="E254" i="1"/>
  <c r="U251" i="1"/>
  <c r="E251" i="1"/>
  <c r="Y296" i="1"/>
  <c r="Y294" i="1"/>
  <c r="E294" i="1"/>
  <c r="Y293" i="1"/>
  <c r="E289" i="1"/>
  <c r="E288" i="1"/>
  <c r="L277" i="1"/>
  <c r="P243" i="1"/>
  <c r="F166" i="1"/>
  <c r="G345" i="1"/>
  <c r="W199" i="1"/>
  <c r="S344" i="1"/>
  <c r="T276" i="1"/>
  <c r="M344" i="1"/>
  <c r="F242" i="1"/>
  <c r="Y343" i="1"/>
  <c r="W275" i="1"/>
  <c r="T343" i="1"/>
  <c r="V241" i="1"/>
  <c r="O343" i="1"/>
  <c r="L343" i="1"/>
  <c r="M309" i="1"/>
  <c r="K343" i="1"/>
  <c r="G198" i="1"/>
  <c r="C343" i="1"/>
  <c r="D309" i="1"/>
  <c r="Y342" i="1"/>
  <c r="W197" i="1"/>
  <c r="R342" i="1"/>
  <c r="S308" i="1"/>
  <c r="T342" i="1"/>
  <c r="N342" i="1"/>
  <c r="J342" i="1"/>
  <c r="L240" i="1"/>
  <c r="M308" i="1"/>
  <c r="G342" i="1"/>
  <c r="H308" i="1"/>
  <c r="I342" i="1"/>
  <c r="D342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T238" i="1"/>
  <c r="P238" i="1"/>
  <c r="Q306" i="1"/>
  <c r="K195" i="1"/>
  <c r="O195" i="1"/>
  <c r="C306" i="1"/>
  <c r="E306" i="1"/>
  <c r="F238" i="1"/>
  <c r="J238" i="1"/>
  <c r="U305" i="1"/>
  <c r="W305" i="1"/>
  <c r="X237" i="1"/>
  <c r="Y305" i="1"/>
  <c r="N305" i="1"/>
  <c r="O194" i="1"/>
  <c r="P305" i="1"/>
  <c r="R305" i="1"/>
  <c r="S194" i="1"/>
  <c r="T305" i="1"/>
  <c r="I305" i="1"/>
  <c r="J237" i="1"/>
  <c r="K305" i="1"/>
  <c r="M305" i="1"/>
  <c r="C194" i="1"/>
  <c r="D305" i="1"/>
  <c r="F305" i="1"/>
  <c r="G194" i="1"/>
  <c r="V304" i="1"/>
  <c r="X304" i="1"/>
  <c r="Y193" i="1"/>
  <c r="B305" i="1"/>
  <c r="U193" i="1"/>
  <c r="N304" i="1"/>
  <c r="Q193" i="1"/>
  <c r="R304" i="1"/>
  <c r="L236" i="1"/>
  <c r="M304" i="1"/>
  <c r="E193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K582" i="1"/>
  <c r="X580" i="1"/>
  <c r="N577" i="1"/>
  <c r="M575" i="1"/>
  <c r="Q574" i="1"/>
  <c r="C569" i="1"/>
  <c r="N239" i="1"/>
  <c r="T239" i="1"/>
  <c r="D240" i="1"/>
  <c r="R240" i="1"/>
  <c r="K198" i="1"/>
  <c r="L241" i="1"/>
  <c r="T241" i="1"/>
  <c r="Y198" i="1"/>
  <c r="F344" i="1"/>
  <c r="O344" i="1"/>
  <c r="O199" i="1"/>
  <c r="M199" i="1"/>
  <c r="K344" i="1"/>
  <c r="K199" i="1"/>
  <c r="S199" i="1"/>
  <c r="W344" i="1"/>
  <c r="X344" i="1"/>
  <c r="X242" i="1"/>
  <c r="F345" i="1"/>
  <c r="F277" i="1"/>
  <c r="F243" i="1"/>
  <c r="P345" i="1"/>
  <c r="P277" i="1"/>
  <c r="P166" i="1"/>
  <c r="L345" i="1"/>
  <c r="L243" i="1"/>
  <c r="L166" i="1"/>
  <c r="U345" i="1"/>
  <c r="U277" i="1"/>
  <c r="U200" i="1"/>
  <c r="U132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J744" i="1"/>
  <c r="E744" i="1"/>
  <c r="Y743" i="1"/>
  <c r="U743" i="1"/>
  <c r="P743" i="1"/>
  <c r="K743" i="1"/>
  <c r="H743" i="1"/>
  <c r="U742" i="1"/>
  <c r="R742" i="1"/>
  <c r="P742" i="1"/>
  <c r="N742" i="1"/>
  <c r="F742" i="1"/>
  <c r="D742" i="1"/>
  <c r="Y741" i="1"/>
  <c r="Q741" i="1"/>
  <c r="M741" i="1"/>
  <c r="I741" i="1"/>
  <c r="F741" i="1"/>
  <c r="D741" i="1"/>
  <c r="B741" i="1"/>
  <c r="T740" i="1"/>
  <c r="M740" i="1"/>
  <c r="I740" i="1"/>
  <c r="C740" i="1"/>
  <c r="G740" i="1"/>
  <c r="S739" i="1"/>
  <c r="W739" i="1"/>
  <c r="N739" i="1"/>
  <c r="R739" i="1"/>
  <c r="K739" i="1"/>
  <c r="F739" i="1"/>
  <c r="Y730" i="1"/>
  <c r="W628" i="1"/>
  <c r="T662" i="1"/>
  <c r="P696" i="1"/>
  <c r="R662" i="1"/>
  <c r="N514" i="1"/>
  <c r="K628" i="1"/>
  <c r="H696" i="1"/>
  <c r="J628" i="1"/>
  <c r="F514" i="1"/>
  <c r="G628" i="1"/>
  <c r="C730" i="1"/>
  <c r="B730" i="1"/>
  <c r="X627" i="1"/>
  <c r="Y661" i="1"/>
  <c r="W627" i="1"/>
  <c r="S627" i="1"/>
  <c r="T661" i="1"/>
  <c r="Q729" i="1"/>
  <c r="R627" i="1"/>
  <c r="N729" i="1"/>
  <c r="P627" i="1"/>
  <c r="L627" i="1"/>
  <c r="M729" i="1"/>
  <c r="K729" i="1"/>
  <c r="H627" i="1"/>
  <c r="I661" i="1"/>
  <c r="G627" i="1"/>
  <c r="C729" i="1"/>
  <c r="B729" i="1"/>
  <c r="W728" i="1"/>
  <c r="X728" i="1"/>
  <c r="V728" i="1"/>
  <c r="S512" i="1"/>
  <c r="Q728" i="1"/>
  <c r="R728" i="1"/>
  <c r="O728" i="1"/>
  <c r="G728" i="1"/>
  <c r="H660" i="1"/>
  <c r="D626" i="1"/>
  <c r="E512" i="1"/>
  <c r="B512" i="1"/>
  <c r="T693" i="1"/>
  <c r="U443" i="1"/>
  <c r="S511" i="1"/>
  <c r="O511" i="1"/>
  <c r="M693" i="1"/>
  <c r="N659" i="1"/>
  <c r="K511" i="1"/>
  <c r="C693" i="1"/>
  <c r="D511" i="1"/>
  <c r="Y658" i="1"/>
  <c r="B659" i="1"/>
  <c r="V658" i="1"/>
  <c r="R658" i="1"/>
  <c r="S510" i="1"/>
  <c r="O442" i="1"/>
  <c r="G726" i="1"/>
  <c r="H408" i="1"/>
  <c r="D442" i="1"/>
  <c r="V725" i="1"/>
  <c r="S441" i="1"/>
  <c r="T475" i="1"/>
  <c r="Q725" i="1"/>
  <c r="K441" i="1"/>
  <c r="L407" i="1"/>
  <c r="J407" i="1"/>
  <c r="E441" i="1"/>
  <c r="V440" i="1"/>
  <c r="W406" i="1"/>
  <c r="S406" i="1"/>
  <c r="K440" i="1"/>
  <c r="L474" i="1"/>
  <c r="I440" i="1"/>
  <c r="X439" i="1"/>
  <c r="Q405" i="1"/>
  <c r="T439" i="1"/>
  <c r="M405" i="1"/>
  <c r="P439" i="1"/>
  <c r="H473" i="1"/>
  <c r="D439" i="1"/>
  <c r="X438" i="1"/>
  <c r="Y654" i="1"/>
  <c r="W654" i="1"/>
  <c r="R722" i="1"/>
  <c r="L438" i="1"/>
  <c r="M688" i="1"/>
  <c r="H438" i="1"/>
  <c r="E506" i="1"/>
  <c r="V471" i="1"/>
  <c r="Y437" i="1"/>
  <c r="M437" i="1"/>
  <c r="N471" i="1"/>
  <c r="Q437" i="1"/>
  <c r="C653" i="1"/>
  <c r="G721" i="1"/>
  <c r="J437" i="1"/>
  <c r="B437" i="1"/>
  <c r="U652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P616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L466" i="1"/>
  <c r="M716" i="1"/>
  <c r="B398" i="1"/>
  <c r="P715" i="1"/>
  <c r="S397" i="1"/>
  <c r="J715" i="1"/>
  <c r="H715" i="1"/>
  <c r="C465" i="1"/>
  <c r="F715" i="1"/>
  <c r="Y396" i="1"/>
  <c r="Q714" i="1"/>
  <c r="R396" i="1"/>
  <c r="U714" i="1"/>
  <c r="V680" i="1"/>
  <c r="I714" i="1"/>
  <c r="J612" i="1"/>
  <c r="M714" i="1"/>
  <c r="D612" i="1"/>
  <c r="E396" i="1"/>
  <c r="H612" i="1"/>
  <c r="B680" i="1"/>
  <c r="X611" i="1"/>
  <c r="Y611" i="1"/>
  <c r="S611" i="1"/>
  <c r="T611" i="1"/>
  <c r="N611" i="1"/>
  <c r="I611" i="1"/>
  <c r="J679" i="1"/>
  <c r="K611" i="1"/>
  <c r="C611" i="1"/>
  <c r="G611" i="1"/>
  <c r="S610" i="1"/>
  <c r="V610" i="1"/>
  <c r="W394" i="1"/>
  <c r="X394" i="1"/>
  <c r="B611" i="1"/>
  <c r="O678" i="1"/>
  <c r="R610" i="1"/>
  <c r="H610" i="1"/>
  <c r="J610" i="1"/>
  <c r="F610" i="1"/>
  <c r="G394" i="1"/>
  <c r="E610" i="1"/>
  <c r="W677" i="1"/>
  <c r="B610" i="1"/>
  <c r="T461" i="1"/>
  <c r="U393" i="1"/>
  <c r="M609" i="1"/>
  <c r="N393" i="1"/>
  <c r="Q609" i="1"/>
  <c r="H609" i="1"/>
  <c r="K677" i="1"/>
  <c r="L609" i="1"/>
  <c r="F609" i="1"/>
  <c r="X676" i="1"/>
  <c r="T608" i="1"/>
  <c r="P608" i="1"/>
  <c r="R608" i="1"/>
  <c r="I608" i="1"/>
  <c r="M608" i="1"/>
  <c r="E608" i="1"/>
  <c r="G392" i="1"/>
  <c r="X607" i="1"/>
  <c r="R607" i="1"/>
  <c r="V607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U457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S455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D602" i="1"/>
  <c r="E602" i="1"/>
  <c r="H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/>
  <c r="J21" i="1"/>
  <c r="P26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U605" i="1"/>
  <c r="K607" i="1"/>
  <c r="K678" i="1"/>
  <c r="O395" i="1"/>
  <c r="T395" i="1"/>
  <c r="L680" i="1"/>
  <c r="J464" i="1"/>
  <c r="K681" i="1"/>
  <c r="E614" i="1"/>
  <c r="R466" i="1"/>
  <c r="G399" i="1"/>
  <c r="E615" i="1"/>
  <c r="G468" i="1"/>
  <c r="N616" i="1"/>
  <c r="V400" i="1"/>
  <c r="B685" i="1"/>
  <c r="C402" i="1"/>
  <c r="N402" i="1"/>
  <c r="T652" i="1"/>
  <c r="K505" i="1"/>
  <c r="I505" i="1"/>
  <c r="G619" i="1"/>
  <c r="E505" i="1"/>
  <c r="C471" i="1"/>
  <c r="N403" i="1"/>
  <c r="X505" i="1"/>
  <c r="B506" i="1"/>
  <c r="I688" i="1"/>
  <c r="M506" i="1"/>
  <c r="K506" i="1"/>
  <c r="R620" i="1"/>
  <c r="P506" i="1"/>
  <c r="W472" i="1"/>
  <c r="Y404" i="1"/>
  <c r="C507" i="1"/>
  <c r="L507" i="1"/>
  <c r="M689" i="1"/>
  <c r="S507" i="1"/>
  <c r="S473" i="1"/>
  <c r="U655" i="1"/>
  <c r="Y507" i="1"/>
  <c r="Y473" i="1"/>
  <c r="J690" i="1"/>
  <c r="H508" i="1"/>
  <c r="H474" i="1"/>
  <c r="O656" i="1"/>
  <c r="U508" i="1"/>
  <c r="U474" i="1"/>
  <c r="W690" i="1"/>
  <c r="B509" i="1"/>
  <c r="B475" i="1"/>
  <c r="J657" i="1"/>
  <c r="H509" i="1"/>
  <c r="H475" i="1"/>
  <c r="R691" i="1"/>
  <c r="P509" i="1"/>
  <c r="P475" i="1"/>
  <c r="W657" i="1"/>
  <c r="B510" i="1"/>
  <c r="B476" i="1"/>
  <c r="H692" i="1"/>
  <c r="L510" i="1"/>
  <c r="L476" i="1"/>
  <c r="S726" i="1"/>
  <c r="Q510" i="1"/>
  <c r="Q476" i="1"/>
  <c r="W510" i="1"/>
  <c r="B511" i="1"/>
  <c r="X510" i="1"/>
  <c r="X476" i="1"/>
  <c r="D727" i="1"/>
  <c r="F727" i="1"/>
  <c r="J625" i="1"/>
  <c r="J511" i="1"/>
  <c r="N511" i="1"/>
  <c r="L477" i="1"/>
  <c r="L409" i="1"/>
  <c r="O727" i="1"/>
  <c r="U727" i="1"/>
  <c r="X727" i="1"/>
  <c r="X693" i="1"/>
  <c r="V511" i="1"/>
  <c r="Y625" i="1"/>
  <c r="Y511" i="1"/>
  <c r="E728" i="1"/>
  <c r="C478" i="1"/>
  <c r="C410" i="1"/>
  <c r="H512" i="1"/>
  <c r="J660" i="1"/>
  <c r="J410" i="1"/>
  <c r="N728" i="1"/>
  <c r="N694" i="1"/>
  <c r="R694" i="1"/>
  <c r="R444" i="1"/>
  <c r="P626" i="1"/>
  <c r="P512" i="1"/>
  <c r="S660" i="1"/>
  <c r="S410" i="1"/>
  <c r="U478" i="1"/>
  <c r="U410" i="1"/>
  <c r="X694" i="1"/>
  <c r="X444" i="1"/>
  <c r="B627" i="1"/>
  <c r="B513" i="1"/>
  <c r="D661" i="1"/>
  <c r="D411" i="1"/>
  <c r="G729" i="1"/>
  <c r="G695" i="1"/>
  <c r="G479" i="1"/>
  <c r="G411" i="1"/>
  <c r="I513" i="1"/>
  <c r="K627" i="1"/>
  <c r="K513" i="1"/>
  <c r="M627" i="1"/>
  <c r="M411" i="1"/>
  <c r="P729" i="1"/>
  <c r="P695" i="1"/>
  <c r="P479" i="1"/>
  <c r="P411" i="1"/>
  <c r="N627" i="1"/>
  <c r="N411" i="1"/>
  <c r="Q627" i="1"/>
  <c r="Q513" i="1"/>
  <c r="T695" i="1"/>
  <c r="T479" i="1"/>
  <c r="W729" i="1"/>
  <c r="W695" i="1"/>
  <c r="W479" i="1"/>
  <c r="W411" i="1"/>
  <c r="Y695" i="1"/>
  <c r="Y479" i="1"/>
  <c r="B628" i="1"/>
  <c r="B514" i="1"/>
  <c r="C628" i="1"/>
  <c r="C412" i="1"/>
  <c r="F730" i="1"/>
  <c r="F696" i="1"/>
  <c r="F628" i="1"/>
  <c r="F480" i="1"/>
  <c r="F412" i="1"/>
  <c r="J662" i="1"/>
  <c r="J446" i="1"/>
  <c r="H730" i="1"/>
  <c r="H628" i="1"/>
  <c r="H514" i="1"/>
  <c r="H480" i="1"/>
  <c r="K662" i="1"/>
  <c r="K446" i="1"/>
  <c r="N730" i="1"/>
  <c r="N696" i="1"/>
  <c r="N628" i="1"/>
  <c r="N480" i="1"/>
  <c r="N412" i="1"/>
  <c r="R696" i="1"/>
  <c r="R480" i="1"/>
  <c r="P730" i="1"/>
  <c r="P628" i="1"/>
  <c r="P514" i="1"/>
  <c r="P480" i="1"/>
  <c r="T696" i="1"/>
  <c r="T480" i="1"/>
  <c r="W730" i="1"/>
  <c r="W696" i="1"/>
  <c r="W662" i="1"/>
  <c r="W514" i="1"/>
  <c r="W480" i="1"/>
  <c r="W446" i="1"/>
  <c r="Y628" i="1"/>
  <c r="Y412" i="1"/>
  <c r="B731" i="1"/>
  <c r="B697" i="1"/>
  <c r="B663" i="1"/>
  <c r="B515" i="1"/>
  <c r="B481" i="1"/>
  <c r="B447" i="1"/>
  <c r="C697" i="1"/>
  <c r="C481" i="1"/>
  <c r="E731" i="1"/>
  <c r="E697" i="1"/>
  <c r="E663" i="1"/>
  <c r="E515" i="1"/>
  <c r="E481" i="1"/>
  <c r="E447" i="1"/>
  <c r="G629" i="1"/>
  <c r="G413" i="1"/>
  <c r="I731" i="1"/>
  <c r="I697" i="1"/>
  <c r="I663" i="1"/>
  <c r="I515" i="1"/>
  <c r="I481" i="1"/>
  <c r="I447" i="1"/>
  <c r="K697" i="1"/>
  <c r="K481" i="1"/>
  <c r="M731" i="1"/>
  <c r="M697" i="1"/>
  <c r="M663" i="1"/>
  <c r="M515" i="1"/>
  <c r="M481" i="1"/>
  <c r="M447" i="1"/>
  <c r="O629" i="1"/>
  <c r="O413" i="1"/>
  <c r="Q731" i="1"/>
  <c r="Q697" i="1"/>
  <c r="Q663" i="1"/>
  <c r="Q515" i="1"/>
  <c r="Q481" i="1"/>
  <c r="Q447" i="1"/>
  <c r="S697" i="1"/>
  <c r="S481" i="1"/>
  <c r="U731" i="1"/>
  <c r="U697" i="1"/>
  <c r="U663" i="1"/>
  <c r="U515" i="1"/>
  <c r="U481" i="1"/>
  <c r="U447" i="1"/>
  <c r="W629" i="1"/>
  <c r="W413" i="1"/>
  <c r="B732" i="1"/>
  <c r="B698" i="1"/>
  <c r="B664" i="1"/>
  <c r="B516" i="1"/>
  <c r="B482" i="1"/>
  <c r="B448" i="1"/>
  <c r="D698" i="1"/>
  <c r="D482" i="1"/>
  <c r="F732" i="1"/>
  <c r="F698" i="1"/>
  <c r="F664" i="1"/>
  <c r="F516" i="1"/>
  <c r="F482" i="1"/>
  <c r="F448" i="1"/>
  <c r="H630" i="1"/>
  <c r="H414" i="1"/>
  <c r="J732" i="1"/>
  <c r="J698" i="1"/>
  <c r="J664" i="1"/>
  <c r="J516" i="1"/>
  <c r="J482" i="1"/>
  <c r="J448" i="1"/>
  <c r="L698" i="1"/>
  <c r="L482" i="1"/>
  <c r="N732" i="1"/>
  <c r="N698" i="1"/>
  <c r="N664" i="1"/>
  <c r="N516" i="1"/>
  <c r="N482" i="1"/>
  <c r="N448" i="1"/>
  <c r="B739" i="1"/>
  <c r="B521" i="1"/>
  <c r="F521" i="1"/>
  <c r="D739" i="1"/>
  <c r="D521" i="1"/>
  <c r="K521" i="1"/>
  <c r="I739" i="1"/>
  <c r="I521" i="1"/>
  <c r="R521" i="1"/>
  <c r="P739" i="1"/>
  <c r="P521" i="1"/>
  <c r="N521" i="1"/>
  <c r="L739" i="1"/>
  <c r="L521" i="1"/>
  <c r="W521" i="1"/>
  <c r="U739" i="1"/>
  <c r="U521" i="1"/>
  <c r="S521" i="1"/>
  <c r="Y739" i="1"/>
  <c r="Y521" i="1"/>
  <c r="G522" i="1"/>
  <c r="E740" i="1"/>
  <c r="E522" i="1"/>
  <c r="C522" i="1"/>
  <c r="K740" i="1"/>
  <c r="K522" i="1"/>
  <c r="I522" i="1"/>
  <c r="O740" i="1"/>
  <c r="O522" i="1"/>
  <c r="M522" i="1"/>
  <c r="V740" i="1"/>
  <c r="V522" i="1"/>
  <c r="T522" i="1"/>
  <c r="R740" i="1"/>
  <c r="R522" i="1"/>
  <c r="B523" i="1"/>
  <c r="X740" i="1"/>
  <c r="X522" i="1"/>
  <c r="D523" i="1"/>
  <c r="H741" i="1"/>
  <c r="H523" i="1"/>
  <c r="F523" i="1"/>
  <c r="K741" i="1"/>
  <c r="K523" i="1"/>
  <c r="I523" i="1"/>
  <c r="O741" i="1"/>
  <c r="O523" i="1"/>
  <c r="M523" i="1"/>
  <c r="S741" i="1"/>
  <c r="S523" i="1"/>
  <c r="Q523" i="1"/>
  <c r="V741" i="1"/>
  <c r="V523" i="1"/>
  <c r="Y523" i="1"/>
  <c r="B742" i="1"/>
  <c r="B524" i="1"/>
  <c r="D524" i="1"/>
  <c r="H742" i="1"/>
  <c r="H524" i="1"/>
  <c r="F524" i="1"/>
  <c r="J742" i="1"/>
  <c r="J524" i="1"/>
  <c r="N524" i="1"/>
  <c r="L742" i="1"/>
  <c r="L524" i="1"/>
  <c r="P524" i="1"/>
  <c r="T742" i="1"/>
  <c r="T524" i="1"/>
  <c r="R524" i="1"/>
  <c r="W742" i="1"/>
  <c r="W524" i="1"/>
  <c r="U524" i="1"/>
  <c r="B743" i="1"/>
  <c r="B525" i="1"/>
  <c r="H525" i="1"/>
  <c r="F743" i="1"/>
  <c r="F525" i="1"/>
  <c r="D525" i="1"/>
  <c r="M743" i="1"/>
  <c r="M525" i="1"/>
  <c r="K525" i="1"/>
  <c r="R743" i="1"/>
  <c r="R525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525" i="1"/>
  <c r="S743" i="1"/>
  <c r="S525" i="1"/>
  <c r="Y525" i="1"/>
  <c r="W743" i="1"/>
  <c r="W525" i="1"/>
  <c r="E526" i="1"/>
  <c r="C744" i="1"/>
  <c r="C526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D803" i="1"/>
  <c r="G584" i="1"/>
  <c r="H455" i="1"/>
  <c r="H603" i="1"/>
  <c r="N603" i="1"/>
  <c r="N455" i="1"/>
  <c r="F604" i="1"/>
  <c r="F456" i="1"/>
  <c r="D457" i="1"/>
  <c r="D605" i="1"/>
  <c r="J605" i="1"/>
  <c r="J457" i="1"/>
  <c r="R606" i="1"/>
  <c r="R458" i="1"/>
  <c r="F459" i="1"/>
  <c r="F607" i="1"/>
  <c r="U607" i="1"/>
  <c r="U675" i="1"/>
  <c r="U391" i="1"/>
  <c r="D608" i="1"/>
  <c r="D392" i="1"/>
  <c r="E609" i="1"/>
  <c r="E677" i="1"/>
  <c r="E393" i="1"/>
  <c r="P609" i="1"/>
  <c r="P393" i="1"/>
  <c r="P677" i="1"/>
  <c r="K610" i="1"/>
  <c r="K394" i="1"/>
  <c r="U610" i="1"/>
  <c r="U394" i="1"/>
  <c r="M611" i="1"/>
  <c r="M679" i="1"/>
  <c r="M395" i="1"/>
  <c r="C612" i="1"/>
  <c r="C680" i="1"/>
  <c r="C396" i="1"/>
  <c r="P612" i="1"/>
  <c r="P680" i="1"/>
  <c r="P396" i="1"/>
  <c r="I613" i="1"/>
  <c r="I681" i="1"/>
  <c r="I397" i="1"/>
  <c r="N466" i="1"/>
  <c r="N682" i="1"/>
  <c r="N614" i="1"/>
  <c r="N398" i="1"/>
  <c r="P682" i="1"/>
  <c r="P614" i="1"/>
  <c r="P466" i="1"/>
  <c r="G683" i="1"/>
  <c r="G615" i="1"/>
  <c r="G467" i="1"/>
  <c r="M399" i="1"/>
  <c r="M683" i="1"/>
  <c r="M615" i="1"/>
  <c r="G400" i="1"/>
  <c r="G684" i="1"/>
  <c r="G616" i="1"/>
  <c r="T468" i="1"/>
  <c r="T400" i="1"/>
  <c r="T684" i="1"/>
  <c r="T616" i="1"/>
  <c r="B617" i="1"/>
  <c r="B469" i="1"/>
  <c r="B401" i="1"/>
  <c r="M617" i="1"/>
  <c r="M469" i="1"/>
  <c r="M401" i="1"/>
  <c r="M685" i="1"/>
  <c r="J686" i="1"/>
  <c r="J618" i="1"/>
  <c r="J470" i="1"/>
  <c r="J402" i="1"/>
  <c r="K721" i="1"/>
  <c r="K653" i="1"/>
  <c r="K437" i="1"/>
  <c r="K619" i="1"/>
  <c r="K471" i="1"/>
  <c r="R721" i="1"/>
  <c r="R505" i="1"/>
  <c r="R687" i="1"/>
  <c r="R437" i="1"/>
  <c r="R619" i="1"/>
  <c r="I654" i="1"/>
  <c r="I438" i="1"/>
  <c r="I722" i="1"/>
  <c r="I472" i="1"/>
  <c r="I620" i="1"/>
  <c r="E723" i="1"/>
  <c r="E507" i="1"/>
  <c r="E689" i="1"/>
  <c r="E439" i="1"/>
  <c r="E621" i="1"/>
  <c r="J655" i="1"/>
  <c r="J439" i="1"/>
  <c r="J621" i="1"/>
  <c r="J723" i="1"/>
  <c r="J473" i="1"/>
  <c r="F656" i="1"/>
  <c r="F440" i="1"/>
  <c r="F622" i="1"/>
  <c r="F724" i="1"/>
  <c r="F474" i="1"/>
  <c r="O724" i="1"/>
  <c r="O508" i="1"/>
  <c r="O622" i="1"/>
  <c r="O690" i="1"/>
  <c r="O440" i="1"/>
  <c r="F725" i="1"/>
  <c r="F509" i="1"/>
  <c r="F691" i="1"/>
  <c r="F441" i="1"/>
  <c r="F623" i="1"/>
  <c r="R657" i="1"/>
  <c r="R441" i="1"/>
  <c r="R725" i="1"/>
  <c r="R475" i="1"/>
  <c r="R623" i="1"/>
  <c r="E658" i="1"/>
  <c r="E442" i="1"/>
  <c r="E624" i="1"/>
  <c r="E726" i="1"/>
  <c r="E476" i="1"/>
  <c r="J726" i="1"/>
  <c r="J692" i="1"/>
  <c r="J476" i="1"/>
  <c r="J624" i="1"/>
  <c r="J408" i="1"/>
  <c r="W624" i="1"/>
  <c r="W408" i="1"/>
  <c r="W692" i="1"/>
  <c r="W476" i="1"/>
  <c r="F693" i="1"/>
  <c r="F477" i="1"/>
  <c r="F625" i="1"/>
  <c r="F409" i="1"/>
  <c r="V625" i="1"/>
  <c r="V409" i="1"/>
  <c r="V693" i="1"/>
  <c r="V477" i="1"/>
  <c r="J694" i="1"/>
  <c r="J478" i="1"/>
  <c r="D695" i="1"/>
  <c r="D479" i="1"/>
  <c r="W355" i="1"/>
  <c r="W210" i="1"/>
  <c r="K360" i="1"/>
  <c r="K292" i="1"/>
  <c r="K181" i="1"/>
  <c r="S360" i="1"/>
  <c r="S292" i="1"/>
  <c r="C294" i="1"/>
  <c r="C260" i="1"/>
  <c r="J362" i="1"/>
  <c r="J260" i="1"/>
  <c r="O183" i="1"/>
  <c r="O260" i="1"/>
  <c r="O294" i="1"/>
  <c r="O362" i="1"/>
  <c r="S294" i="1"/>
  <c r="S260" i="1"/>
  <c r="C363" i="1"/>
  <c r="C218" i="1"/>
  <c r="C295" i="1"/>
  <c r="K363" i="1"/>
  <c r="K150" i="1"/>
  <c r="K295" i="1"/>
  <c r="K218" i="1"/>
  <c r="E186" i="1"/>
  <c r="E297" i="1"/>
  <c r="E263" i="1"/>
  <c r="E365" i="1"/>
  <c r="M186" i="1"/>
  <c r="M365" i="1"/>
  <c r="M297" i="1"/>
  <c r="M263" i="1"/>
  <c r="D743" i="1"/>
  <c r="L516" i="1"/>
  <c r="L732" i="1"/>
  <c r="H448" i="1"/>
  <c r="H664" i="1"/>
  <c r="D516" i="1"/>
  <c r="D732" i="1"/>
  <c r="W447" i="1"/>
  <c r="W663" i="1"/>
  <c r="S515" i="1"/>
  <c r="S731" i="1"/>
  <c r="O447" i="1"/>
  <c r="O663" i="1"/>
  <c r="K515" i="1"/>
  <c r="K731" i="1"/>
  <c r="G447" i="1"/>
  <c r="G663" i="1"/>
  <c r="C515" i="1"/>
  <c r="C731" i="1"/>
  <c r="Y446" i="1"/>
  <c r="Y662" i="1"/>
  <c r="T514" i="1"/>
  <c r="T730" i="1"/>
  <c r="R514" i="1"/>
  <c r="R730" i="1"/>
  <c r="K480" i="1"/>
  <c r="K696" i="1"/>
  <c r="J480" i="1"/>
  <c r="J696" i="1"/>
  <c r="C446" i="1"/>
  <c r="C662" i="1"/>
  <c r="Y513" i="1"/>
  <c r="Y729" i="1"/>
  <c r="T513" i="1"/>
  <c r="T729" i="1"/>
  <c r="N445" i="1"/>
  <c r="N661" i="1"/>
  <c r="M445" i="1"/>
  <c r="M661" i="1"/>
  <c r="I627" i="1"/>
  <c r="D445" i="1"/>
  <c r="D729" i="1"/>
  <c r="X478" i="1"/>
  <c r="S444" i="1"/>
  <c r="S728" i="1"/>
  <c r="R478" i="1"/>
  <c r="J444" i="1"/>
  <c r="J728" i="1"/>
  <c r="E444" i="1"/>
  <c r="V659" i="1"/>
  <c r="O443" i="1"/>
  <c r="F443" i="1"/>
  <c r="D443" i="1"/>
  <c r="W658" i="1"/>
  <c r="S442" i="1"/>
  <c r="J442" i="1"/>
  <c r="E408" i="1"/>
  <c r="T407" i="1"/>
  <c r="F407" i="1"/>
  <c r="L406" i="1"/>
  <c r="F406" i="1"/>
  <c r="J405" i="1"/>
  <c r="E405" i="1"/>
  <c r="Y472" i="1"/>
  <c r="E404" i="1"/>
  <c r="R403" i="1"/>
  <c r="K687" i="1"/>
  <c r="M467" i="1"/>
  <c r="P398" i="1"/>
  <c r="S603" i="1"/>
  <c r="E606" i="1"/>
  <c r="E458" i="1"/>
  <c r="P458" i="1"/>
  <c r="P606" i="1"/>
  <c r="I675" i="1"/>
  <c r="I391" i="1"/>
  <c r="H608" i="1"/>
  <c r="H676" i="1"/>
  <c r="H392" i="1"/>
  <c r="L608" i="1"/>
  <c r="L676" i="1"/>
  <c r="L392" i="1"/>
  <c r="W608" i="1"/>
  <c r="W676" i="1"/>
  <c r="W392" i="1"/>
  <c r="B609" i="1"/>
  <c r="B393" i="1"/>
  <c r="B677" i="1"/>
  <c r="G609" i="1"/>
  <c r="G677" i="1"/>
  <c r="G393" i="1"/>
  <c r="V609" i="1"/>
  <c r="V677" i="1"/>
  <c r="V393" i="1"/>
  <c r="D610" i="1"/>
  <c r="D678" i="1"/>
  <c r="D394" i="1"/>
  <c r="Q610" i="1"/>
  <c r="Q394" i="1"/>
  <c r="Q678" i="1"/>
  <c r="Y610" i="1"/>
  <c r="Y678" i="1"/>
  <c r="Y394" i="1"/>
  <c r="L611" i="1"/>
  <c r="L395" i="1"/>
  <c r="L679" i="1"/>
  <c r="R611" i="1"/>
  <c r="R395" i="1"/>
  <c r="R679" i="1"/>
  <c r="G612" i="1"/>
  <c r="G396" i="1"/>
  <c r="G680" i="1"/>
  <c r="X612" i="1"/>
  <c r="X680" i="1"/>
  <c r="E613" i="1"/>
  <c r="E681" i="1"/>
  <c r="E397" i="1"/>
  <c r="Q613" i="1"/>
  <c r="Q397" i="1"/>
  <c r="Q681" i="1"/>
  <c r="M613" i="1"/>
  <c r="M681" i="1"/>
  <c r="M397" i="1"/>
  <c r="Y465" i="1"/>
  <c r="Y613" i="1"/>
  <c r="Y397" i="1"/>
  <c r="Y681" i="1"/>
  <c r="T614" i="1"/>
  <c r="T466" i="1"/>
  <c r="T398" i="1"/>
  <c r="C399" i="1"/>
  <c r="C683" i="1"/>
  <c r="C615" i="1"/>
  <c r="U399" i="1"/>
  <c r="U683" i="1"/>
  <c r="U615" i="1"/>
  <c r="U467" i="1"/>
  <c r="I400" i="1"/>
  <c r="I684" i="1"/>
  <c r="I616" i="1"/>
  <c r="I468" i="1"/>
  <c r="I617" i="1"/>
  <c r="I469" i="1"/>
  <c r="I401" i="1"/>
  <c r="W617" i="1"/>
  <c r="W469" i="1"/>
  <c r="W401" i="1"/>
  <c r="B618" i="1"/>
  <c r="B470" i="1"/>
  <c r="B402" i="1"/>
  <c r="B686" i="1"/>
  <c r="E618" i="1"/>
  <c r="E470" i="1"/>
  <c r="E402" i="1"/>
  <c r="E686" i="1"/>
  <c r="P720" i="1"/>
  <c r="P504" i="1"/>
  <c r="P686" i="1"/>
  <c r="P470" i="1"/>
  <c r="P652" i="1"/>
  <c r="P436" i="1"/>
  <c r="P618" i="1"/>
  <c r="P402" i="1"/>
  <c r="R618" i="1"/>
  <c r="R402" i="1"/>
  <c r="R720" i="1"/>
  <c r="R504" i="1"/>
  <c r="R686" i="1"/>
  <c r="R470" i="1"/>
  <c r="R436" i="1"/>
  <c r="R652" i="1"/>
  <c r="G687" i="1"/>
  <c r="G471" i="1"/>
  <c r="G505" i="1"/>
  <c r="G653" i="1"/>
  <c r="G403" i="1"/>
  <c r="N721" i="1"/>
  <c r="N505" i="1"/>
  <c r="N619" i="1"/>
  <c r="N687" i="1"/>
  <c r="N437" i="1"/>
  <c r="V619" i="1"/>
  <c r="V403" i="1"/>
  <c r="V687" i="1"/>
  <c r="V437" i="1"/>
  <c r="V505" i="1"/>
  <c r="M654" i="1"/>
  <c r="M438" i="1"/>
  <c r="M620" i="1"/>
  <c r="M722" i="1"/>
  <c r="M472" i="1"/>
  <c r="R688" i="1"/>
  <c r="R472" i="1"/>
  <c r="R506" i="1"/>
  <c r="R654" i="1"/>
  <c r="R404" i="1"/>
  <c r="W722" i="1"/>
  <c r="W506" i="1"/>
  <c r="W688" i="1"/>
  <c r="W438" i="1"/>
  <c r="W620" i="1"/>
  <c r="H621" i="1"/>
  <c r="H405" i="1"/>
  <c r="H689" i="1"/>
  <c r="H439" i="1"/>
  <c r="H507" i="1"/>
  <c r="Q723" i="1"/>
  <c r="Q507" i="1"/>
  <c r="Q689" i="1"/>
  <c r="Q439" i="1"/>
  <c r="Q621" i="1"/>
  <c r="U723" i="1"/>
  <c r="U507" i="1"/>
  <c r="U621" i="1"/>
  <c r="U689" i="1"/>
  <c r="U439" i="1"/>
  <c r="J656" i="1"/>
  <c r="J440" i="1"/>
  <c r="J724" i="1"/>
  <c r="J474" i="1"/>
  <c r="J622" i="1"/>
  <c r="S656" i="1"/>
  <c r="S440" i="1"/>
  <c r="S622" i="1"/>
  <c r="S724" i="1"/>
  <c r="S474" i="1"/>
  <c r="L657" i="1"/>
  <c r="L441" i="1"/>
  <c r="L623" i="1"/>
  <c r="L725" i="1"/>
  <c r="L475" i="1"/>
  <c r="W725" i="1"/>
  <c r="W509" i="1"/>
  <c r="W623" i="1"/>
  <c r="W691" i="1"/>
  <c r="W441" i="1"/>
  <c r="B625" i="1"/>
  <c r="B409" i="1"/>
  <c r="B693" i="1"/>
  <c r="B477" i="1"/>
  <c r="N625" i="1"/>
  <c r="N409" i="1"/>
  <c r="N693" i="1"/>
  <c r="N477" i="1"/>
  <c r="U693" i="1"/>
  <c r="U477" i="1"/>
  <c r="U625" i="1"/>
  <c r="U409" i="1"/>
  <c r="H626" i="1"/>
  <c r="H694" i="1"/>
  <c r="H478" i="1"/>
  <c r="R626" i="1"/>
  <c r="R410" i="1"/>
  <c r="X626" i="1"/>
  <c r="X410" i="1"/>
  <c r="P630" i="1"/>
  <c r="E355" i="1"/>
  <c r="E253" i="1"/>
  <c r="Y254" i="1"/>
  <c r="Y288" i="1"/>
  <c r="K255" i="1"/>
  <c r="K289" i="1"/>
  <c r="Q357" i="1"/>
  <c r="Q212" i="1"/>
  <c r="Y357" i="1"/>
  <c r="Y212" i="1"/>
  <c r="F358" i="1"/>
  <c r="F179" i="1"/>
  <c r="R213" i="1"/>
  <c r="R358" i="1"/>
  <c r="S358" i="1"/>
  <c r="S290" i="1"/>
  <c r="E359" i="1"/>
  <c r="E180" i="1"/>
  <c r="Q146" i="1"/>
  <c r="Q214" i="1"/>
  <c r="Q291" i="1"/>
  <c r="U359" i="1"/>
  <c r="U291" i="1"/>
  <c r="G292" i="1"/>
  <c r="G258" i="1"/>
  <c r="O258" i="1"/>
  <c r="O292" i="1"/>
  <c r="W258" i="1"/>
  <c r="W292" i="1"/>
  <c r="O361" i="1"/>
  <c r="O293" i="1"/>
  <c r="O216" i="1"/>
  <c r="S361" i="1"/>
  <c r="S293" i="1"/>
  <c r="X361" i="1"/>
  <c r="X148" i="1"/>
  <c r="I183" i="1"/>
  <c r="I260" i="1"/>
  <c r="I294" i="1"/>
  <c r="G150" i="1"/>
  <c r="G363" i="1"/>
  <c r="G295" i="1"/>
  <c r="G218" i="1"/>
  <c r="O150" i="1"/>
  <c r="O295" i="1"/>
  <c r="O218" i="1"/>
  <c r="U150" i="1"/>
  <c r="U218" i="1"/>
  <c r="U363" i="1"/>
  <c r="U295" i="1"/>
  <c r="Y150" i="1"/>
  <c r="Y295" i="1"/>
  <c r="Y218" i="1"/>
  <c r="H364" i="1"/>
  <c r="H151" i="1"/>
  <c r="H117" i="1"/>
  <c r="L117" i="1"/>
  <c r="L364" i="1"/>
  <c r="P364" i="1"/>
  <c r="P117" i="1"/>
  <c r="X151" i="1"/>
  <c r="X364" i="1"/>
  <c r="X117" i="1"/>
  <c r="I263" i="1"/>
  <c r="I186" i="1"/>
  <c r="I297" i="1"/>
  <c r="L414" i="1"/>
  <c r="L630" i="1"/>
  <c r="H482" i="1"/>
  <c r="H698" i="1"/>
  <c r="D414" i="1"/>
  <c r="D630" i="1"/>
  <c r="W481" i="1"/>
  <c r="W697" i="1"/>
  <c r="S413" i="1"/>
  <c r="S629" i="1"/>
  <c r="O481" i="1"/>
  <c r="O697" i="1"/>
  <c r="K413" i="1"/>
  <c r="K629" i="1"/>
  <c r="G481" i="1"/>
  <c r="G697" i="1"/>
  <c r="C413" i="1"/>
  <c r="C629" i="1"/>
  <c r="Y480" i="1"/>
  <c r="Y696" i="1"/>
  <c r="T412" i="1"/>
  <c r="T628" i="1"/>
  <c r="R412" i="1"/>
  <c r="R628" i="1"/>
  <c r="K514" i="1"/>
  <c r="K730" i="1"/>
  <c r="J514" i="1"/>
  <c r="J730" i="1"/>
  <c r="C480" i="1"/>
  <c r="C696" i="1"/>
  <c r="Y411" i="1"/>
  <c r="Y627" i="1"/>
  <c r="T411" i="1"/>
  <c r="T627" i="1"/>
  <c r="N479" i="1"/>
  <c r="N695" i="1"/>
  <c r="M479" i="1"/>
  <c r="M695" i="1"/>
  <c r="I411" i="1"/>
  <c r="D513" i="1"/>
  <c r="X512" i="1"/>
  <c r="R512" i="1"/>
  <c r="J512" i="1"/>
  <c r="H410" i="1"/>
  <c r="H728" i="1"/>
  <c r="V727" i="1"/>
  <c r="U511" i="1"/>
  <c r="N727" i="1"/>
  <c r="F511" i="1"/>
  <c r="B727" i="1"/>
  <c r="W726" i="1"/>
  <c r="J510" i="1"/>
  <c r="E510" i="1"/>
  <c r="W407" i="1"/>
  <c r="R407" i="1"/>
  <c r="L509" i="1"/>
  <c r="F475" i="1"/>
  <c r="S508" i="1"/>
  <c r="O406" i="1"/>
  <c r="J406" i="1"/>
  <c r="F508" i="1"/>
  <c r="U405" i="1"/>
  <c r="Q473" i="1"/>
  <c r="J507" i="1"/>
  <c r="H655" i="1"/>
  <c r="E473" i="1"/>
  <c r="I404" i="1"/>
  <c r="V653" i="1"/>
  <c r="R471" i="1"/>
  <c r="N653" i="1"/>
  <c r="W685" i="1"/>
  <c r="C467" i="1"/>
  <c r="X396" i="1"/>
  <c r="D676" i="1"/>
  <c r="U602" i="1"/>
  <c r="U454" i="1"/>
  <c r="H456" i="1"/>
  <c r="H604" i="1"/>
  <c r="W604" i="1"/>
  <c r="W456" i="1"/>
  <c r="M607" i="1"/>
  <c r="M459" i="1"/>
  <c r="C608" i="1"/>
  <c r="C392" i="1"/>
  <c r="C676" i="1"/>
  <c r="S608" i="1"/>
  <c r="S392" i="1"/>
  <c r="S676" i="1"/>
  <c r="K609" i="1"/>
  <c r="K393" i="1"/>
  <c r="Y609" i="1"/>
  <c r="Y393" i="1"/>
  <c r="Y677" i="1"/>
  <c r="N610" i="1"/>
  <c r="N678" i="1"/>
  <c r="N394" i="1"/>
  <c r="F611" i="1"/>
  <c r="F679" i="1"/>
  <c r="F395" i="1"/>
  <c r="H611" i="1"/>
  <c r="H679" i="1"/>
  <c r="H395" i="1"/>
  <c r="W611" i="1"/>
  <c r="W679" i="1"/>
  <c r="W395" i="1"/>
  <c r="L612" i="1"/>
  <c r="L396" i="1"/>
  <c r="T612" i="1"/>
  <c r="T680" i="1"/>
  <c r="T396" i="1"/>
  <c r="G613" i="1"/>
  <c r="G681" i="1"/>
  <c r="G397" i="1"/>
  <c r="E466" i="1"/>
  <c r="E398" i="1"/>
  <c r="E682" i="1"/>
  <c r="J466" i="1"/>
  <c r="J682" i="1"/>
  <c r="J614" i="1"/>
  <c r="J398" i="1"/>
  <c r="V682" i="1"/>
  <c r="V614" i="1"/>
  <c r="V466" i="1"/>
  <c r="V398" i="1"/>
  <c r="I399" i="1"/>
  <c r="I683" i="1"/>
  <c r="I615" i="1"/>
  <c r="I467" i="1"/>
  <c r="Q399" i="1"/>
  <c r="Q683" i="1"/>
  <c r="Q615" i="1"/>
  <c r="Q467" i="1"/>
  <c r="C400" i="1"/>
  <c r="C684" i="1"/>
  <c r="C616" i="1"/>
  <c r="C468" i="1"/>
  <c r="P468" i="1"/>
  <c r="P400" i="1"/>
  <c r="P684" i="1"/>
  <c r="E617" i="1"/>
  <c r="E469" i="1"/>
  <c r="E401" i="1"/>
  <c r="E685" i="1"/>
  <c r="R617" i="1"/>
  <c r="R469" i="1"/>
  <c r="R401" i="1"/>
  <c r="R685" i="1"/>
  <c r="N686" i="1"/>
  <c r="N618" i="1"/>
  <c r="N470" i="1"/>
  <c r="U618" i="1"/>
  <c r="U402" i="1"/>
  <c r="U720" i="1"/>
  <c r="U504" i="1"/>
  <c r="U686" i="1"/>
  <c r="U470" i="1"/>
  <c r="U436" i="1"/>
  <c r="C721" i="1"/>
  <c r="C505" i="1"/>
  <c r="C687" i="1"/>
  <c r="C437" i="1"/>
  <c r="C619" i="1"/>
  <c r="E654" i="1"/>
  <c r="E438" i="1"/>
  <c r="E620" i="1"/>
  <c r="E722" i="1"/>
  <c r="E472" i="1"/>
  <c r="Y722" i="1"/>
  <c r="Y506" i="1"/>
  <c r="Y620" i="1"/>
  <c r="Y688" i="1"/>
  <c r="Y438" i="1"/>
  <c r="M655" i="1"/>
  <c r="M439" i="1"/>
  <c r="M723" i="1"/>
  <c r="M473" i="1"/>
  <c r="M621" i="1"/>
  <c r="L724" i="1"/>
  <c r="L508" i="1"/>
  <c r="L690" i="1"/>
  <c r="L440" i="1"/>
  <c r="L622" i="1"/>
  <c r="W656" i="1"/>
  <c r="W440" i="1"/>
  <c r="W724" i="1"/>
  <c r="W474" i="1"/>
  <c r="W622" i="1"/>
  <c r="J725" i="1"/>
  <c r="J509" i="1"/>
  <c r="J623" i="1"/>
  <c r="J691" i="1"/>
  <c r="J441" i="1"/>
  <c r="T725" i="1"/>
  <c r="T509" i="1"/>
  <c r="T691" i="1"/>
  <c r="T441" i="1"/>
  <c r="T623" i="1"/>
  <c r="H658" i="1"/>
  <c r="H442" i="1"/>
  <c r="H726" i="1"/>
  <c r="H476" i="1"/>
  <c r="H624" i="1"/>
  <c r="S692" i="1"/>
  <c r="S476" i="1"/>
  <c r="S624" i="1"/>
  <c r="S408" i="1"/>
  <c r="D693" i="1"/>
  <c r="D477" i="1"/>
  <c r="D625" i="1"/>
  <c r="D409" i="1"/>
  <c r="O693" i="1"/>
  <c r="O477" i="1"/>
  <c r="O625" i="1"/>
  <c r="O409" i="1"/>
  <c r="E694" i="1"/>
  <c r="E478" i="1"/>
  <c r="E626" i="1"/>
  <c r="E410" i="1"/>
  <c r="S694" i="1"/>
  <c r="S478" i="1"/>
  <c r="I695" i="1"/>
  <c r="I479" i="1"/>
  <c r="L448" i="1"/>
  <c r="L664" i="1"/>
  <c r="H516" i="1"/>
  <c r="H732" i="1"/>
  <c r="D448" i="1"/>
  <c r="D664" i="1"/>
  <c r="W515" i="1"/>
  <c r="W731" i="1"/>
  <c r="S447" i="1"/>
  <c r="S663" i="1"/>
  <c r="O515" i="1"/>
  <c r="O731" i="1"/>
  <c r="K447" i="1"/>
  <c r="K663" i="1"/>
  <c r="G515" i="1"/>
  <c r="G731" i="1"/>
  <c r="C447" i="1"/>
  <c r="C663" i="1"/>
  <c r="Y514" i="1"/>
  <c r="T446" i="1"/>
  <c r="R446" i="1"/>
  <c r="K412" i="1"/>
  <c r="J412" i="1"/>
  <c r="C514" i="1"/>
  <c r="Y445" i="1"/>
  <c r="T445" i="1"/>
  <c r="N513" i="1"/>
  <c r="M513" i="1"/>
  <c r="I445" i="1"/>
  <c r="I729" i="1"/>
  <c r="D627" i="1"/>
  <c r="X660" i="1"/>
  <c r="S626" i="1"/>
  <c r="R660" i="1"/>
  <c r="J626" i="1"/>
  <c r="H444" i="1"/>
  <c r="E660" i="1"/>
  <c r="V443" i="1"/>
  <c r="U659" i="1"/>
  <c r="O659" i="1"/>
  <c r="N443" i="1"/>
  <c r="F659" i="1"/>
  <c r="D659" i="1"/>
  <c r="B443" i="1"/>
  <c r="W442" i="1"/>
  <c r="S658" i="1"/>
  <c r="J658" i="1"/>
  <c r="H510" i="1"/>
  <c r="E692" i="1"/>
  <c r="W475" i="1"/>
  <c r="T657" i="1"/>
  <c r="R509" i="1"/>
  <c r="L691" i="1"/>
  <c r="J475" i="1"/>
  <c r="F657" i="1"/>
  <c r="W508" i="1"/>
  <c r="S690" i="1"/>
  <c r="O474" i="1"/>
  <c r="L656" i="1"/>
  <c r="J508" i="1"/>
  <c r="F690" i="1"/>
  <c r="U473" i="1"/>
  <c r="Q655" i="1"/>
  <c r="M507" i="1"/>
  <c r="J689" i="1"/>
  <c r="H723" i="1"/>
  <c r="E655" i="1"/>
  <c r="W404" i="1"/>
  <c r="R438" i="1"/>
  <c r="M404" i="1"/>
  <c r="I506" i="1"/>
  <c r="E688" i="1"/>
  <c r="V721" i="1"/>
  <c r="R653" i="1"/>
  <c r="C403" i="1"/>
  <c r="G437" i="1"/>
  <c r="K403" i="1"/>
  <c r="I685" i="1"/>
  <c r="T682" i="1"/>
  <c r="U678" i="1"/>
  <c r="I197" i="1"/>
  <c r="F240" i="1"/>
  <c r="F342" i="1"/>
  <c r="P342" i="1"/>
  <c r="P240" i="1"/>
  <c r="E343" i="1"/>
  <c r="E198" i="1"/>
  <c r="I198" i="1"/>
  <c r="I343" i="1"/>
  <c r="Q343" i="1"/>
  <c r="Q198" i="1"/>
  <c r="X241" i="1"/>
  <c r="X343" i="1"/>
  <c r="H344" i="1"/>
  <c r="H242" i="1"/>
  <c r="D344" i="1"/>
  <c r="D242" i="1"/>
  <c r="I344" i="1"/>
  <c r="I199" i="1"/>
  <c r="Q344" i="1"/>
  <c r="Q199" i="1"/>
  <c r="U344" i="1"/>
  <c r="U199" i="1"/>
  <c r="H166" i="1"/>
  <c r="H277" i="1"/>
  <c r="D166" i="1"/>
  <c r="D277" i="1"/>
  <c r="N166" i="1"/>
  <c r="N277" i="1"/>
  <c r="J166" i="1"/>
  <c r="J277" i="1"/>
  <c r="S132" i="1"/>
  <c r="S277" i="1"/>
  <c r="N240" i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/>
  <c r="M34" i="1"/>
</calcChain>
</file>

<file path=xl/sharedStrings.xml><?xml version="1.0" encoding="utf-8"?>
<sst xmlns="http://schemas.openxmlformats.org/spreadsheetml/2006/main" count="1219" uniqueCount="129">
  <si>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</si>
  <si>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</si>
  <si>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</si>
  <si>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</si>
  <si>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</si>
  <si>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</si>
  <si>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</si>
  <si>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</si>
  <si>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</si>
  <si>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</si>
  <si>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</si>
  <si>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</si>
  <si>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</si>
  <si>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</si>
  <si>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</si>
  <si>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</si>
  <si>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</si>
  <si>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</si>
  <si>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</si>
  <si>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</si>
  <si>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</si>
  <si>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</si>
  <si>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</si>
  <si>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</si>
  <si>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</si>
  <si>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</si>
  <si>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</si>
  <si>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</si>
  <si>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</si>
  <si>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</si>
  <si>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</si>
  <si>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</si>
  <si>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</si>
  <si>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</si>
  <si>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</si>
  <si>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</si>
  <si>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</si>
  <si>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</si>
  <si>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</si>
  <si>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</si>
  <si>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</si>
  <si>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</si>
  <si>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</si>
  <si>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</si>
  <si>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</si>
  <si>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</si>
  <si>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</si>
  <si>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</si>
  <si>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</si>
  <si>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</si>
  <si>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</si>
  <si>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</si>
  <si>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</si>
  <si>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</si>
  <si>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</si>
  <si>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</si>
  <si>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</si>
  <si>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</si>
  <si>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</si>
  <si>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</si>
  <si>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</si>
  <si>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</si>
  <si>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</si>
  <si>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</si>
  <si>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</si>
  <si>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</si>
  <si>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</si>
  <si>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</si>
  <si>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</si>
  <si>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</si>
  <si>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</si>
  <si>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</si>
  <si>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</si>
  <si>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</si>
  <si>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</si>
  <si>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</si>
  <si>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</si>
  <si>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</si>
  <si>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</si>
  <si>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</si>
  <si>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</si>
  <si>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</si>
  <si>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</si>
  <si>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</si>
  <si>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</si>
  <si>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</si>
  <si>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</si>
  <si>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</si>
  <si>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</si>
  <si>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</si>
  <si>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</si>
  <si>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</si>
  <si>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</si>
  <si>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</si>
  <si>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</si>
  <si>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</si>
  <si>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</si>
  <si>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</si>
  <si>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</si>
  <si>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</si>
  <si>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</si>
  <si>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</si>
  <si>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</si>
  <si>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</si>
  <si>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</si>
  <si>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</si>
  <si>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</si>
  <si>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</si>
  <si>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</si>
  <si>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</si>
  <si>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</si>
  <si>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</si>
  <si>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</si>
  <si>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</si>
  <si>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</si>
  <si>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</si>
  <si>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</si>
  <si>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</si>
  <si>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</si>
  <si>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</si>
  <si>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</si>
  <si>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</si>
  <si>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</si>
  <si>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</si>
  <si>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</si>
  <si>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</si>
  <si>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10000 кВт</t>
  </si>
  <si>
    <t>0,69</t>
  </si>
  <si>
    <t>211,7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</si>
</sst>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7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166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77" fontId="26" fillId="0" borderId="0" xfId="0" applyNumberFormat="1" applyFont="1" applyAlignment="1">
      <alignment horizontal="center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19"/>
      <c r="B15" s="119"/>
      <c r="C15" s="119"/>
      <c r="D15" s="119"/>
      <c r="E15" s="119"/>
      <c r="F15" s="120" t="s">
        <v>8</v>
      </c>
      <c r="G15" s="120"/>
      <c r="H15" s="120"/>
      <c r="I15" s="121"/>
    </row>
    <row r="16" spans="1:15" ht="15.75" x14ac:dyDescent="0.25">
      <c r="A16" s="119"/>
      <c r="B16" s="119"/>
      <c r="C16" s="119"/>
      <c r="D16" s="119"/>
      <c r="E16" s="119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18" t="s">
        <v>13</v>
      </c>
      <c r="B17" s="118"/>
      <c r="C17" s="118"/>
      <c r="D17" s="118"/>
      <c r="E17" s="118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17">
        <v>1.1768880000000001E-3</v>
      </c>
      <c r="M23" s="117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4" t="s">
        <v>23</v>
      </c>
      <c r="B67" s="125"/>
      <c r="C67" s="123" t="s">
        <v>8</v>
      </c>
      <c r="D67" s="120"/>
      <c r="E67" s="120"/>
      <c r="F67" s="121"/>
    </row>
    <row r="68" spans="1:6" ht="15.75" x14ac:dyDescent="0.25">
      <c r="A68" s="126"/>
      <c r="B68" s="127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22" t="s">
        <v>24</v>
      </c>
      <c r="B69" s="122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22" t="s">
        <v>25</v>
      </c>
      <c r="B70" s="122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22" t="s">
        <v>26</v>
      </c>
      <c r="B71" s="122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22" t="s">
        <v>23</v>
      </c>
      <c r="B75" s="122"/>
      <c r="C75" s="123" t="s">
        <v>8</v>
      </c>
      <c r="D75" s="120"/>
      <c r="E75" s="120"/>
      <c r="F75" s="121"/>
    </row>
    <row r="76" spans="1:6" ht="15.75" x14ac:dyDescent="0.25">
      <c r="A76" s="122"/>
      <c r="B76" s="122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22" t="s">
        <v>24</v>
      </c>
      <c r="B77" s="122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22" t="s">
        <v>28</v>
      </c>
      <c r="B78" s="122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19" t="s">
        <v>32</v>
      </c>
      <c r="B86" s="119" t="s">
        <v>81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s="32" customFormat="1" ht="25.5" x14ac:dyDescent="0.25">
      <c r="A87" s="119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19" t="s">
        <v>32</v>
      </c>
      <c r="B120" s="119" t="s">
        <v>82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1:25" s="32" customFormat="1" ht="25.5" x14ac:dyDescent="0.25">
      <c r="A121" s="119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19" t="s">
        <v>32</v>
      </c>
      <c r="B154" s="119" t="s">
        <v>83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1:25" s="32" customFormat="1" ht="25.5" x14ac:dyDescent="0.25">
      <c r="A155" s="119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19" t="s">
        <v>32</v>
      </c>
      <c r="B188" s="119" t="s">
        <v>84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spans="1:25" s="25" customFormat="1" ht="25.5" x14ac:dyDescent="0.2">
      <c r="A189" s="119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19" t="s">
        <v>32</v>
      </c>
      <c r="B231" s="119" t="s">
        <v>81</v>
      </c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spans="1:25" s="25" customFormat="1" ht="25.5" x14ac:dyDescent="0.2">
      <c r="A232" s="119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19" t="s">
        <v>32</v>
      </c>
      <c r="B265" s="119" t="s">
        <v>82</v>
      </c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spans="1:25" s="25" customFormat="1" ht="25.5" x14ac:dyDescent="0.2">
      <c r="A266" s="119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19" t="s">
        <v>32</v>
      </c>
      <c r="B299" s="119" t="s">
        <v>83</v>
      </c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spans="1:25" s="25" customFormat="1" ht="25.5" x14ac:dyDescent="0.2">
      <c r="A300" s="119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19" t="s">
        <v>32</v>
      </c>
      <c r="B333" s="119" t="s">
        <v>84</v>
      </c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spans="1:25" s="25" customFormat="1" ht="25.5" x14ac:dyDescent="0.2">
      <c r="A334" s="119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31" t="s">
        <v>8</v>
      </c>
      <c r="G372" s="118"/>
      <c r="H372" s="118"/>
      <c r="I372" s="118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28" t="s">
        <v>60</v>
      </c>
      <c r="B374" s="129"/>
      <c r="C374" s="129"/>
      <c r="D374" s="129"/>
      <c r="E374" s="13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19" t="s">
        <v>32</v>
      </c>
      <c r="B382" s="119" t="s">
        <v>81</v>
      </c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spans="1:25" s="25" customFormat="1" ht="25.5" x14ac:dyDescent="0.2">
      <c r="A383" s="119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19" t="s">
        <v>32</v>
      </c>
      <c r="B416" s="119" t="s">
        <v>82</v>
      </c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spans="1:25" s="25" customFormat="1" ht="25.5" x14ac:dyDescent="0.2">
      <c r="A417" s="119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19" t="s">
        <v>32</v>
      </c>
      <c r="B450" s="119" t="s">
        <v>83</v>
      </c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1:25" s="25" customFormat="1" ht="25.5" x14ac:dyDescent="0.2">
      <c r="A451" s="119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19" t="s">
        <v>32</v>
      </c>
      <c r="B484" s="119" t="s">
        <v>84</v>
      </c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spans="1:25" s="25" customFormat="1" ht="25.5" x14ac:dyDescent="0.2">
      <c r="A485" s="119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19" t="s">
        <v>32</v>
      </c>
      <c r="B519" s="119" t="s">
        <v>62</v>
      </c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spans="1:25" s="25" customFormat="1" ht="25.5" x14ac:dyDescent="0.2">
      <c r="A520" s="119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19" t="s">
        <v>32</v>
      </c>
      <c r="B553" s="119" t="s">
        <v>63</v>
      </c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spans="1:25" s="25" customFormat="1" ht="25.5" x14ac:dyDescent="0.2">
      <c r="A554" s="119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22" t="s">
        <v>64</v>
      </c>
      <c r="B587" s="122"/>
      <c r="C587" s="122"/>
      <c r="D587" s="122"/>
      <c r="E587" s="122"/>
      <c r="F587" s="122"/>
      <c r="G587" s="122"/>
      <c r="H587" s="122"/>
      <c r="I587" s="122"/>
      <c r="J587" s="122"/>
    </row>
    <row r="588" spans="1:25" ht="49.5" customHeight="1" x14ac:dyDescent="0.25">
      <c r="A588" s="132" t="s">
        <v>65</v>
      </c>
      <c r="B588" s="132"/>
      <c r="C588" s="132"/>
      <c r="D588" s="132"/>
      <c r="E588" s="132"/>
      <c r="F588" s="132"/>
      <c r="G588" s="128" t="e">
        <f>-#REF!</f>
        <v>#REF!</v>
      </c>
      <c r="H588" s="129"/>
      <c r="I588" s="129"/>
      <c r="J588" s="130"/>
    </row>
    <row r="589" spans="1:25" ht="65.25" customHeight="1" x14ac:dyDescent="0.25">
      <c r="A589" s="132" t="s">
        <v>66</v>
      </c>
      <c r="B589" s="132"/>
      <c r="C589" s="132"/>
      <c r="D589" s="132"/>
      <c r="E589" s="132"/>
      <c r="F589" s="132"/>
      <c r="G589" s="128" t="e">
        <f>#REF!</f>
        <v>#REF!</v>
      </c>
      <c r="H589" s="129"/>
      <c r="I589" s="129"/>
      <c r="J589" s="13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19" t="s">
        <v>32</v>
      </c>
      <c r="B598" s="119" t="s">
        <v>81</v>
      </c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spans="1:25" s="25" customFormat="1" ht="25.5" x14ac:dyDescent="0.2">
      <c r="A599" s="119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19" t="s">
        <v>32</v>
      </c>
      <c r="B632" s="119" t="s">
        <v>82</v>
      </c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spans="1:25" s="25" customFormat="1" ht="25.5" x14ac:dyDescent="0.2">
      <c r="A633" s="119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19" t="s">
        <v>32</v>
      </c>
      <c r="B666" s="119" t="s">
        <v>83</v>
      </c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</row>
    <row r="667" spans="1:25" s="25" customFormat="1" ht="25.5" x14ac:dyDescent="0.2">
      <c r="A667" s="119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19" t="s">
        <v>32</v>
      </c>
      <c r="B700" s="119" t="s">
        <v>84</v>
      </c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</row>
    <row r="701" spans="1:25" s="25" customFormat="1" ht="25.5" x14ac:dyDescent="0.2">
      <c r="A701" s="119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19" t="s">
        <v>32</v>
      </c>
      <c r="B736" s="119" t="s">
        <v>68</v>
      </c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spans="1:25" ht="15.75" x14ac:dyDescent="0.25">
      <c r="A737" s="119"/>
      <c r="B737" s="119" t="s">
        <v>69</v>
      </c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spans="1:25" s="25" customFormat="1" ht="25.5" x14ac:dyDescent="0.2">
      <c r="A738" s="119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19" t="s">
        <v>32</v>
      </c>
      <c r="B771" s="119" t="s">
        <v>70</v>
      </c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spans="1:25" ht="15.75" x14ac:dyDescent="0.25">
      <c r="A772" s="119"/>
      <c r="B772" s="119" t="s">
        <v>71</v>
      </c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spans="1:25" s="25" customFormat="1" ht="25.5" x14ac:dyDescent="0.2">
      <c r="A773" s="119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22" t="s">
        <v>65</v>
      </c>
      <c r="B806" s="122"/>
      <c r="C806" s="122"/>
      <c r="D806" s="122"/>
      <c r="E806" s="122"/>
      <c r="F806" s="122"/>
      <c r="G806" s="122"/>
      <c r="H806" s="122"/>
      <c r="I806" s="122"/>
      <c r="J806" s="122"/>
      <c r="K806" s="128"/>
      <c r="L806" s="28"/>
      <c r="M806" s="37" t="e">
        <f>G588</f>
        <v>#REF!</v>
      </c>
      <c r="N806" s="29"/>
    </row>
    <row r="807" spans="1:25" ht="46.5" customHeight="1" x14ac:dyDescent="0.25">
      <c r="A807" s="122" t="s">
        <v>66</v>
      </c>
      <c r="B807" s="122"/>
      <c r="C807" s="122"/>
      <c r="D807" s="122"/>
      <c r="E807" s="122"/>
      <c r="F807" s="122"/>
      <c r="G807" s="122"/>
      <c r="H807" s="122"/>
      <c r="I807" s="122"/>
      <c r="J807" s="122"/>
      <c r="K807" s="12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31" t="s">
        <v>8</v>
      </c>
      <c r="G813" s="118"/>
      <c r="H813" s="118"/>
      <c r="I813" s="118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28" t="s">
        <v>60</v>
      </c>
      <c r="B815" s="129"/>
      <c r="C815" s="129"/>
      <c r="D815" s="129"/>
      <c r="E815" s="13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B553:Y553"/>
    <mergeCell ref="G588:J588"/>
    <mergeCell ref="F372:I372"/>
    <mergeCell ref="B484:Y484"/>
    <mergeCell ref="A587:J587"/>
    <mergeCell ref="A553:A554"/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36"/>
  <sheetViews>
    <sheetView tabSelected="1" view="pageBreakPreview" zoomScale="67" zoomScaleNormal="100" zoomScaleSheetLayoutView="67" workbookViewId="0">
      <selection activeCell="A728" sqref="A728:XFD728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14062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2.28515625" style="65" customWidth="1"/>
    <col min="20" max="20" width="10.140625" style="65" customWidth="1"/>
    <col min="21" max="21" width="10" style="65" customWidth="1"/>
    <col min="22" max="23" width="9.5703125" style="65" customWidth="1"/>
    <col min="24" max="24" width="10.140625" style="65" customWidth="1"/>
    <col min="25" max="25" width="12.28515625" style="65" customWidth="1"/>
    <col min="26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51">
        <v>44866</v>
      </c>
      <c r="T8" s="151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ht="15.75" x14ac:dyDescent="0.25">
      <c r="A11" s="66"/>
    </row>
    <row r="12" spans="1:20" s="96" customFormat="1" ht="18.75" x14ac:dyDescent="0.3">
      <c r="A12" s="91" t="s">
        <v>29</v>
      </c>
    </row>
    <row r="13" spans="1:20" s="68" customFormat="1" ht="15.75" x14ac:dyDescent="0.25">
      <c r="A13" s="47" t="s">
        <v>117</v>
      </c>
    </row>
    <row r="14" spans="1:20" s="68" customFormat="1" ht="15.75" x14ac:dyDescent="0.25">
      <c r="A14" s="47" t="s">
        <v>118</v>
      </c>
    </row>
    <row r="15" spans="1:20" s="68" customFormat="1" ht="13.5" customHeight="1" x14ac:dyDescent="0.25">
      <c r="A15" s="46" t="s">
        <v>31</v>
      </c>
    </row>
    <row r="16" spans="1:20" s="68" customFormat="1" ht="9.75" customHeight="1" x14ac:dyDescent="0.25">
      <c r="A16" s="46"/>
    </row>
    <row r="17" spans="1:25" s="68" customFormat="1" ht="15.75" x14ac:dyDescent="0.25">
      <c r="A17" s="134" t="s">
        <v>32</v>
      </c>
      <c r="B17" s="134" t="s">
        <v>119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1:25" s="73" customFormat="1" ht="12.75" x14ac:dyDescent="0.25">
      <c r="A18" s="134"/>
      <c r="B18" s="72" t="s">
        <v>33</v>
      </c>
      <c r="C18" s="72" t="s">
        <v>34</v>
      </c>
      <c r="D18" s="72" t="s">
        <v>35</v>
      </c>
      <c r="E18" s="72" t="s">
        <v>36</v>
      </c>
      <c r="F18" s="72" t="s">
        <v>37</v>
      </c>
      <c r="G18" s="72" t="s">
        <v>38</v>
      </c>
      <c r="H18" s="72" t="s">
        <v>39</v>
      </c>
      <c r="I18" s="72" t="s">
        <v>40</v>
      </c>
      <c r="J18" s="72" t="s">
        <v>41</v>
      </c>
      <c r="K18" s="72" t="s">
        <v>42</v>
      </c>
      <c r="L18" s="72" t="s">
        <v>43</v>
      </c>
      <c r="M18" s="72" t="s">
        <v>44</v>
      </c>
      <c r="N18" s="72" t="s">
        <v>45</v>
      </c>
      <c r="O18" s="72" t="s">
        <v>46</v>
      </c>
      <c r="P18" s="72" t="s">
        <v>47</v>
      </c>
      <c r="Q18" s="72" t="s">
        <v>48</v>
      </c>
      <c r="R18" s="72" t="s">
        <v>49</v>
      </c>
      <c r="S18" s="72" t="s">
        <v>50</v>
      </c>
      <c r="T18" s="72" t="s">
        <v>51</v>
      </c>
      <c r="U18" s="72" t="s">
        <v>52</v>
      </c>
      <c r="V18" s="72" t="s">
        <v>53</v>
      </c>
      <c r="W18" s="72" t="s">
        <v>54</v>
      </c>
      <c r="X18" s="72" t="s">
        <v>55</v>
      </c>
      <c r="Y18" s="72" t="s">
        <v>56</v>
      </c>
    </row>
    <row r="19" spans="1:25" s="68" customFormat="1" ht="15.75" x14ac:dyDescent="0.25">
      <c r="A19" s="110">
        <v>1</v>
      </c>
      <c r="B19" s="98">
        <v>2652.74</v>
      </c>
      <c r="C19" s="98">
        <v>2643.66</v>
      </c>
      <c r="D19" s="98">
        <v>2611.41</v>
      </c>
      <c r="E19" s="98">
        <v>2438.4599999999996</v>
      </c>
      <c r="F19" s="98">
        <v>2635.7</v>
      </c>
      <c r="G19" s="98">
        <v>2638.87</v>
      </c>
      <c r="H19" s="98">
        <v>3411.2599999999998</v>
      </c>
      <c r="I19" s="98">
        <v>3702.0499999999997</v>
      </c>
      <c r="J19" s="98">
        <v>3822.38</v>
      </c>
      <c r="K19" s="98">
        <v>3885.93</v>
      </c>
      <c r="L19" s="98">
        <v>3885.88</v>
      </c>
      <c r="M19" s="98">
        <v>3875.63</v>
      </c>
      <c r="N19" s="98">
        <v>3858.2599999999998</v>
      </c>
      <c r="O19" s="98">
        <v>3855.8199999999997</v>
      </c>
      <c r="P19" s="98">
        <v>3849.5999999999995</v>
      </c>
      <c r="Q19" s="98">
        <v>3807.99</v>
      </c>
      <c r="R19" s="98">
        <v>3811.4799999999996</v>
      </c>
      <c r="S19" s="98">
        <v>3838.0699999999997</v>
      </c>
      <c r="T19" s="98">
        <v>4153.5599999999995</v>
      </c>
      <c r="U19" s="98">
        <v>4153.33</v>
      </c>
      <c r="V19" s="98">
        <v>4159.91</v>
      </c>
      <c r="W19" s="98">
        <v>3782.3099999999995</v>
      </c>
      <c r="X19" s="98">
        <v>3501.5699999999997</v>
      </c>
      <c r="Y19" s="98">
        <v>2921.0499999999997</v>
      </c>
    </row>
    <row r="20" spans="1:25" s="68" customFormat="1" ht="15.75" hidden="1" outlineLevel="1" x14ac:dyDescent="0.25">
      <c r="A20" s="110">
        <v>2</v>
      </c>
      <c r="B20" s="98">
        <v>2641.4399999999996</v>
      </c>
      <c r="C20" s="98">
        <v>2588.6899999999996</v>
      </c>
      <c r="D20" s="98">
        <v>2303.3999999999996</v>
      </c>
      <c r="E20" s="98">
        <v>2303.3999999999996</v>
      </c>
      <c r="F20" s="98">
        <v>2303.4299999999998</v>
      </c>
      <c r="G20" s="98">
        <v>2624.58</v>
      </c>
      <c r="H20" s="98">
        <v>3399.3999999999996</v>
      </c>
      <c r="I20" s="98">
        <v>3726.37</v>
      </c>
      <c r="J20" s="98">
        <v>4008.93</v>
      </c>
      <c r="K20" s="98">
        <v>4159.82</v>
      </c>
      <c r="L20" s="98">
        <v>4163.68</v>
      </c>
      <c r="M20" s="98">
        <v>4159.04</v>
      </c>
      <c r="N20" s="98">
        <v>4146.6899999999996</v>
      </c>
      <c r="O20" s="98">
        <v>4148.04</v>
      </c>
      <c r="P20" s="98">
        <v>4151.5999999999995</v>
      </c>
      <c r="Q20" s="98">
        <v>4151.8899999999994</v>
      </c>
      <c r="R20" s="98">
        <v>4159.16</v>
      </c>
      <c r="S20" s="98">
        <v>4217.51</v>
      </c>
      <c r="T20" s="98">
        <v>4264.3999999999996</v>
      </c>
      <c r="U20" s="98">
        <v>4260.3999999999996</v>
      </c>
      <c r="V20" s="98">
        <v>4207.9699999999993</v>
      </c>
      <c r="W20" s="98">
        <v>4185.7699999999995</v>
      </c>
      <c r="X20" s="98">
        <v>3653.5199999999995</v>
      </c>
      <c r="Y20" s="98">
        <v>3394.67</v>
      </c>
    </row>
    <row r="21" spans="1:25" s="68" customFormat="1" ht="15.75" hidden="1" outlineLevel="1" x14ac:dyDescent="0.25">
      <c r="A21" s="110">
        <v>3</v>
      </c>
      <c r="B21" s="98">
        <v>3228.7699999999995</v>
      </c>
      <c r="C21" s="98">
        <v>2873.58</v>
      </c>
      <c r="D21" s="98">
        <v>2613.3799999999997</v>
      </c>
      <c r="E21" s="98">
        <v>2580.5499999999997</v>
      </c>
      <c r="F21" s="98">
        <v>3172.16</v>
      </c>
      <c r="G21" s="98">
        <v>3275.25</v>
      </c>
      <c r="H21" s="98">
        <v>3505.47</v>
      </c>
      <c r="I21" s="98">
        <v>3827.18</v>
      </c>
      <c r="J21" s="98">
        <v>4198.76</v>
      </c>
      <c r="K21" s="98">
        <v>4255.17</v>
      </c>
      <c r="L21" s="98">
        <v>4263.21</v>
      </c>
      <c r="M21" s="98">
        <v>4232.17</v>
      </c>
      <c r="N21" s="98">
        <v>4210.7299999999996</v>
      </c>
      <c r="O21" s="98">
        <v>4211.12</v>
      </c>
      <c r="P21" s="98">
        <v>4212.12</v>
      </c>
      <c r="Q21" s="98">
        <v>4210.6399999999994</v>
      </c>
      <c r="R21" s="98">
        <v>4229.38</v>
      </c>
      <c r="S21" s="98">
        <v>4298.13</v>
      </c>
      <c r="T21" s="98">
        <v>4344.5200000000004</v>
      </c>
      <c r="U21" s="98">
        <v>4371.99</v>
      </c>
      <c r="V21" s="98">
        <v>4315.3899999999994</v>
      </c>
      <c r="W21" s="98">
        <v>4288.3599999999997</v>
      </c>
      <c r="X21" s="98">
        <v>4180.42</v>
      </c>
      <c r="Y21" s="98">
        <v>3634.0099999999998</v>
      </c>
    </row>
    <row r="22" spans="1:25" s="68" customFormat="1" ht="15.75" hidden="1" outlineLevel="1" x14ac:dyDescent="0.25">
      <c r="A22" s="110">
        <v>4</v>
      </c>
      <c r="B22" s="98">
        <v>3573.38</v>
      </c>
      <c r="C22" s="98">
        <v>3418.08</v>
      </c>
      <c r="D22" s="98">
        <v>3344.08</v>
      </c>
      <c r="E22" s="98">
        <v>3293.75</v>
      </c>
      <c r="F22" s="98">
        <v>3318.18</v>
      </c>
      <c r="G22" s="98">
        <v>3411.46</v>
      </c>
      <c r="H22" s="98">
        <v>3533.3599999999997</v>
      </c>
      <c r="I22" s="98">
        <v>3647.2599999999998</v>
      </c>
      <c r="J22" s="98">
        <v>4142.07</v>
      </c>
      <c r="K22" s="98">
        <v>4197</v>
      </c>
      <c r="L22" s="98">
        <v>4213.17</v>
      </c>
      <c r="M22" s="98">
        <v>4201</v>
      </c>
      <c r="N22" s="98">
        <v>4199.59</v>
      </c>
      <c r="O22" s="98">
        <v>4186.9699999999993</v>
      </c>
      <c r="P22" s="98">
        <v>4204.28</v>
      </c>
      <c r="Q22" s="98">
        <v>4216.18</v>
      </c>
      <c r="R22" s="98">
        <v>4239.25</v>
      </c>
      <c r="S22" s="98">
        <v>4335.7099999999991</v>
      </c>
      <c r="T22" s="98">
        <v>4350.34</v>
      </c>
      <c r="U22" s="98">
        <v>4358.4599999999991</v>
      </c>
      <c r="V22" s="98">
        <v>4342.9799999999996</v>
      </c>
      <c r="W22" s="98">
        <v>4233.43</v>
      </c>
      <c r="X22" s="98">
        <v>4150.57</v>
      </c>
      <c r="Y22" s="98">
        <v>3620.79</v>
      </c>
    </row>
    <row r="23" spans="1:25" s="68" customFormat="1" ht="15.75" hidden="1" outlineLevel="1" x14ac:dyDescent="0.25">
      <c r="A23" s="110">
        <v>5</v>
      </c>
      <c r="B23" s="98">
        <v>3489.5099999999998</v>
      </c>
      <c r="C23" s="98">
        <v>3382.2699999999995</v>
      </c>
      <c r="D23" s="98">
        <v>3332.5899999999997</v>
      </c>
      <c r="E23" s="98">
        <v>3394.87</v>
      </c>
      <c r="F23" s="98">
        <v>3418.12</v>
      </c>
      <c r="G23" s="98">
        <v>3650.33</v>
      </c>
      <c r="H23" s="98">
        <v>3618.5599999999995</v>
      </c>
      <c r="I23" s="98">
        <v>3715.37</v>
      </c>
      <c r="J23" s="98">
        <v>4102.63</v>
      </c>
      <c r="K23" s="98">
        <v>4148.33</v>
      </c>
      <c r="L23" s="98">
        <v>4152.6399999999994</v>
      </c>
      <c r="M23" s="98">
        <v>4155.46</v>
      </c>
      <c r="N23" s="98">
        <v>4152.3099999999995</v>
      </c>
      <c r="O23" s="98">
        <v>4148.5</v>
      </c>
      <c r="P23" s="98">
        <v>4153.42</v>
      </c>
      <c r="Q23" s="98">
        <v>4153.18</v>
      </c>
      <c r="R23" s="98">
        <v>4166.9399999999996</v>
      </c>
      <c r="S23" s="98">
        <v>4216.0499999999993</v>
      </c>
      <c r="T23" s="98">
        <v>4229.4699999999993</v>
      </c>
      <c r="U23" s="98">
        <v>4232.21</v>
      </c>
      <c r="V23" s="98">
        <v>4206.5499999999993</v>
      </c>
      <c r="W23" s="98">
        <v>4171.34</v>
      </c>
      <c r="X23" s="98">
        <v>4049.62</v>
      </c>
      <c r="Y23" s="98">
        <v>3624.63</v>
      </c>
    </row>
    <row r="24" spans="1:25" s="68" customFormat="1" ht="15.75" hidden="1" outlineLevel="1" x14ac:dyDescent="0.25">
      <c r="A24" s="110">
        <v>6</v>
      </c>
      <c r="B24" s="98">
        <v>3407.58</v>
      </c>
      <c r="C24" s="98">
        <v>3336.3399999999997</v>
      </c>
      <c r="D24" s="98">
        <v>3281.64</v>
      </c>
      <c r="E24" s="98">
        <v>3242.2599999999998</v>
      </c>
      <c r="F24" s="98">
        <v>3250.56</v>
      </c>
      <c r="G24" s="98">
        <v>3291.35</v>
      </c>
      <c r="H24" s="98">
        <v>3327.79</v>
      </c>
      <c r="I24" s="98">
        <v>3437.37</v>
      </c>
      <c r="J24" s="98">
        <v>3632.6099999999997</v>
      </c>
      <c r="K24" s="98">
        <v>4094.47</v>
      </c>
      <c r="L24" s="98">
        <v>4115.38</v>
      </c>
      <c r="M24" s="98">
        <v>4112.49</v>
      </c>
      <c r="N24" s="98">
        <v>4088.8199999999997</v>
      </c>
      <c r="O24" s="98">
        <v>4081.7699999999995</v>
      </c>
      <c r="P24" s="98">
        <v>4086.58</v>
      </c>
      <c r="Q24" s="98">
        <v>4092.83</v>
      </c>
      <c r="R24" s="98">
        <v>4116.95</v>
      </c>
      <c r="S24" s="98">
        <v>4147.8999999999996</v>
      </c>
      <c r="T24" s="98">
        <v>4164.76</v>
      </c>
      <c r="U24" s="98">
        <v>4152.93</v>
      </c>
      <c r="V24" s="98">
        <v>4149.8499999999995</v>
      </c>
      <c r="W24" s="98">
        <v>4139.75</v>
      </c>
      <c r="X24" s="98">
        <v>3649.87</v>
      </c>
      <c r="Y24" s="98">
        <v>3539.45</v>
      </c>
    </row>
    <row r="25" spans="1:25" s="68" customFormat="1" ht="15.75" hidden="1" outlineLevel="1" x14ac:dyDescent="0.25">
      <c r="A25" s="110">
        <v>7</v>
      </c>
      <c r="B25" s="98">
        <v>3300.0899999999997</v>
      </c>
      <c r="C25" s="98">
        <v>3157.21</v>
      </c>
      <c r="D25" s="98">
        <v>3154.71</v>
      </c>
      <c r="E25" s="98">
        <v>3020.6299999999997</v>
      </c>
      <c r="F25" s="98">
        <v>3213.8999999999996</v>
      </c>
      <c r="G25" s="98">
        <v>3296.64</v>
      </c>
      <c r="H25" s="98">
        <v>3429.3599999999997</v>
      </c>
      <c r="I25" s="98">
        <v>3726.7599999999998</v>
      </c>
      <c r="J25" s="98">
        <v>4142.6099999999997</v>
      </c>
      <c r="K25" s="98">
        <v>4211.99</v>
      </c>
      <c r="L25" s="98">
        <v>4223.01</v>
      </c>
      <c r="M25" s="98">
        <v>4203.92</v>
      </c>
      <c r="N25" s="98">
        <v>4173.4699999999993</v>
      </c>
      <c r="O25" s="98">
        <v>4184.2699999999995</v>
      </c>
      <c r="P25" s="98">
        <v>4177.0499999999993</v>
      </c>
      <c r="Q25" s="98">
        <v>4185.95</v>
      </c>
      <c r="R25" s="98">
        <v>4203</v>
      </c>
      <c r="S25" s="98">
        <v>4226.67</v>
      </c>
      <c r="T25" s="98">
        <v>4258.49</v>
      </c>
      <c r="U25" s="98">
        <v>4269.2299999999996</v>
      </c>
      <c r="V25" s="98">
        <v>4208.45</v>
      </c>
      <c r="W25" s="98">
        <v>4154.4699999999993</v>
      </c>
      <c r="X25" s="98">
        <v>3659.96</v>
      </c>
      <c r="Y25" s="98">
        <v>3427.0099999999998</v>
      </c>
    </row>
    <row r="26" spans="1:25" s="68" customFormat="1" ht="15.75" hidden="1" outlineLevel="1" x14ac:dyDescent="0.25">
      <c r="A26" s="110">
        <v>8</v>
      </c>
      <c r="B26" s="98">
        <v>3256.5499999999997</v>
      </c>
      <c r="C26" s="98">
        <v>2942.0099999999998</v>
      </c>
      <c r="D26" s="98">
        <v>2885.08</v>
      </c>
      <c r="E26" s="98">
        <v>2858.3999999999996</v>
      </c>
      <c r="F26" s="98">
        <v>3158.7699999999995</v>
      </c>
      <c r="G26" s="98">
        <v>3252.2699999999995</v>
      </c>
      <c r="H26" s="98">
        <v>3434.2599999999998</v>
      </c>
      <c r="I26" s="98">
        <v>3724.49</v>
      </c>
      <c r="J26" s="98">
        <v>4141.5999999999995</v>
      </c>
      <c r="K26" s="98">
        <v>4206.3999999999996</v>
      </c>
      <c r="L26" s="98">
        <v>4200.6399999999994</v>
      </c>
      <c r="M26" s="98">
        <v>4183.8599999999997</v>
      </c>
      <c r="N26" s="98">
        <v>4165.4699999999993</v>
      </c>
      <c r="O26" s="98">
        <v>4178</v>
      </c>
      <c r="P26" s="98">
        <v>4186.8599999999997</v>
      </c>
      <c r="Q26" s="98">
        <v>4195.29</v>
      </c>
      <c r="R26" s="98">
        <v>4202.54</v>
      </c>
      <c r="S26" s="98">
        <v>4208.92</v>
      </c>
      <c r="T26" s="98">
        <v>4238.4699999999993</v>
      </c>
      <c r="U26" s="98">
        <v>4240.54</v>
      </c>
      <c r="V26" s="98">
        <v>4182.08</v>
      </c>
      <c r="W26" s="98">
        <v>4108.7</v>
      </c>
      <c r="X26" s="98">
        <v>3620.93</v>
      </c>
      <c r="Y26" s="98">
        <v>3409.5499999999997</v>
      </c>
    </row>
    <row r="27" spans="1:25" s="68" customFormat="1" ht="15.75" hidden="1" outlineLevel="1" x14ac:dyDescent="0.25">
      <c r="A27" s="110">
        <v>9</v>
      </c>
      <c r="B27" s="98">
        <v>3296.68</v>
      </c>
      <c r="C27" s="98">
        <v>3214.75</v>
      </c>
      <c r="D27" s="98">
        <v>3129.5</v>
      </c>
      <c r="E27" s="98">
        <v>2979.47</v>
      </c>
      <c r="F27" s="98">
        <v>3227.6</v>
      </c>
      <c r="G27" s="98">
        <v>3333.8999999999996</v>
      </c>
      <c r="H27" s="98">
        <v>3535.0499999999997</v>
      </c>
      <c r="I27" s="98">
        <v>3854.17</v>
      </c>
      <c r="J27" s="98">
        <v>4233.37</v>
      </c>
      <c r="K27" s="98">
        <v>4330.3999999999996</v>
      </c>
      <c r="L27" s="98">
        <v>4329.75</v>
      </c>
      <c r="M27" s="98">
        <v>4320.93</v>
      </c>
      <c r="N27" s="98">
        <v>4311.51</v>
      </c>
      <c r="O27" s="98">
        <v>4306.3899999999994</v>
      </c>
      <c r="P27" s="98">
        <v>4318.45</v>
      </c>
      <c r="Q27" s="98">
        <v>4320</v>
      </c>
      <c r="R27" s="98">
        <v>4326.5599999999995</v>
      </c>
      <c r="S27" s="98">
        <v>4362.4399999999996</v>
      </c>
      <c r="T27" s="98">
        <v>4379.53</v>
      </c>
      <c r="U27" s="98">
        <v>4351.29</v>
      </c>
      <c r="V27" s="98">
        <v>4335.7299999999996</v>
      </c>
      <c r="W27" s="98">
        <v>4232.7299999999996</v>
      </c>
      <c r="X27" s="98">
        <v>3939.1099999999997</v>
      </c>
      <c r="Y27" s="98">
        <v>3509.7</v>
      </c>
    </row>
    <row r="28" spans="1:25" s="68" customFormat="1" ht="15.75" hidden="1" outlineLevel="1" x14ac:dyDescent="0.25">
      <c r="A28" s="110">
        <v>10</v>
      </c>
      <c r="B28" s="98">
        <v>3329.9399999999996</v>
      </c>
      <c r="C28" s="98">
        <v>3230.4399999999996</v>
      </c>
      <c r="D28" s="98">
        <v>3178.89</v>
      </c>
      <c r="E28" s="98">
        <v>2911.99</v>
      </c>
      <c r="F28" s="98">
        <v>3227.72</v>
      </c>
      <c r="G28" s="98">
        <v>3359.9799999999996</v>
      </c>
      <c r="H28" s="98">
        <v>3588.9399999999996</v>
      </c>
      <c r="I28" s="98">
        <v>3990.68</v>
      </c>
      <c r="J28" s="98">
        <v>4246.8499999999995</v>
      </c>
      <c r="K28" s="98">
        <v>4297.51</v>
      </c>
      <c r="L28" s="98">
        <v>4316.2999999999993</v>
      </c>
      <c r="M28" s="98">
        <v>4301.28</v>
      </c>
      <c r="N28" s="98">
        <v>4257.0999999999995</v>
      </c>
      <c r="O28" s="98">
        <v>4270.5199999999995</v>
      </c>
      <c r="P28" s="98">
        <v>4289.38</v>
      </c>
      <c r="Q28" s="98">
        <v>4305.08</v>
      </c>
      <c r="R28" s="98">
        <v>4318.6899999999996</v>
      </c>
      <c r="S28" s="98">
        <v>4364.9799999999996</v>
      </c>
      <c r="T28" s="98">
        <v>4384.2199999999993</v>
      </c>
      <c r="U28" s="98">
        <v>4378.01</v>
      </c>
      <c r="V28" s="98">
        <v>4345.7299999999996</v>
      </c>
      <c r="W28" s="98">
        <v>4263.79</v>
      </c>
      <c r="X28" s="98">
        <v>3717.0199999999995</v>
      </c>
      <c r="Y28" s="98">
        <v>3456.1499999999996</v>
      </c>
    </row>
    <row r="29" spans="1:25" s="68" customFormat="1" ht="15.75" hidden="1" outlineLevel="1" x14ac:dyDescent="0.25">
      <c r="A29" s="110">
        <v>11</v>
      </c>
      <c r="B29" s="98">
        <v>3321.63</v>
      </c>
      <c r="C29" s="98">
        <v>3233.9399999999996</v>
      </c>
      <c r="D29" s="98">
        <v>3104.2799999999997</v>
      </c>
      <c r="E29" s="98">
        <v>2873.33</v>
      </c>
      <c r="F29" s="98">
        <v>3230.5499999999997</v>
      </c>
      <c r="G29" s="98">
        <v>3405.14</v>
      </c>
      <c r="H29" s="98">
        <v>3694.29</v>
      </c>
      <c r="I29" s="98">
        <v>4142.4699999999993</v>
      </c>
      <c r="J29" s="98">
        <v>4332.6499999999996</v>
      </c>
      <c r="K29" s="98">
        <v>4364.3500000000004</v>
      </c>
      <c r="L29" s="98">
        <v>4361.04</v>
      </c>
      <c r="M29" s="98">
        <v>4349.32</v>
      </c>
      <c r="N29" s="98">
        <v>4317.99</v>
      </c>
      <c r="O29" s="98">
        <v>4327.29</v>
      </c>
      <c r="P29" s="98">
        <v>4332.5999999999995</v>
      </c>
      <c r="Q29" s="98">
        <v>4336.3799999999992</v>
      </c>
      <c r="R29" s="98">
        <v>4345.92</v>
      </c>
      <c r="S29" s="98">
        <v>4383.8599999999997</v>
      </c>
      <c r="T29" s="98">
        <v>4400.2199999999993</v>
      </c>
      <c r="U29" s="98">
        <v>4376.51</v>
      </c>
      <c r="V29" s="98">
        <v>4365.78</v>
      </c>
      <c r="W29" s="98">
        <v>4329.2</v>
      </c>
      <c r="X29" s="98">
        <v>4116.62</v>
      </c>
      <c r="Y29" s="98">
        <v>3550.4799999999996</v>
      </c>
    </row>
    <row r="30" spans="1:25" s="68" customFormat="1" ht="15.75" hidden="1" outlineLevel="1" x14ac:dyDescent="0.25">
      <c r="A30" s="110">
        <v>12</v>
      </c>
      <c r="B30" s="98">
        <v>3406.3499999999995</v>
      </c>
      <c r="C30" s="98">
        <v>3280.6</v>
      </c>
      <c r="D30" s="98">
        <v>3231.3799999999997</v>
      </c>
      <c r="E30" s="98">
        <v>3203.4799999999996</v>
      </c>
      <c r="F30" s="98">
        <v>3226.1699999999996</v>
      </c>
      <c r="G30" s="98">
        <v>3290.5499999999997</v>
      </c>
      <c r="H30" s="98">
        <v>3407.79</v>
      </c>
      <c r="I30" s="98">
        <v>3526.8199999999997</v>
      </c>
      <c r="J30" s="98">
        <v>4123.28</v>
      </c>
      <c r="K30" s="98">
        <v>4228.66</v>
      </c>
      <c r="L30" s="98">
        <v>4244.32</v>
      </c>
      <c r="M30" s="98">
        <v>4240.26</v>
      </c>
      <c r="N30" s="98">
        <v>4225.5199999999995</v>
      </c>
      <c r="O30" s="98">
        <v>4209.08</v>
      </c>
      <c r="P30" s="98">
        <v>4219.59</v>
      </c>
      <c r="Q30" s="98">
        <v>4237.6899999999996</v>
      </c>
      <c r="R30" s="98">
        <v>4276.3999999999996</v>
      </c>
      <c r="S30" s="98">
        <v>4343.57</v>
      </c>
      <c r="T30" s="98">
        <v>4366.8500000000004</v>
      </c>
      <c r="U30" s="98">
        <v>4349.41</v>
      </c>
      <c r="V30" s="98">
        <v>4299.43</v>
      </c>
      <c r="W30" s="98">
        <v>4256.24</v>
      </c>
      <c r="X30" s="98">
        <v>4212.87</v>
      </c>
      <c r="Y30" s="98">
        <v>3589.7599999999998</v>
      </c>
    </row>
    <row r="31" spans="1:25" s="68" customFormat="1" ht="15.75" hidden="1" outlineLevel="1" x14ac:dyDescent="0.25">
      <c r="A31" s="110">
        <v>13</v>
      </c>
      <c r="B31" s="98">
        <v>3275.8999999999996</v>
      </c>
      <c r="C31" s="98">
        <v>3196.24</v>
      </c>
      <c r="D31" s="98">
        <v>2701.4199999999996</v>
      </c>
      <c r="E31" s="98">
        <v>2609.8399999999997</v>
      </c>
      <c r="F31" s="98">
        <v>2678.91</v>
      </c>
      <c r="G31" s="98">
        <v>2839.14</v>
      </c>
      <c r="H31" s="98">
        <v>2938.33</v>
      </c>
      <c r="I31" s="98">
        <v>3231.6899999999996</v>
      </c>
      <c r="J31" s="98">
        <v>3481.24</v>
      </c>
      <c r="K31" s="98">
        <v>3705.0299999999997</v>
      </c>
      <c r="L31" s="98">
        <v>3780.3599999999997</v>
      </c>
      <c r="M31" s="98">
        <v>3783.3599999999997</v>
      </c>
      <c r="N31" s="98">
        <v>3769.95</v>
      </c>
      <c r="O31" s="98">
        <v>3775.17</v>
      </c>
      <c r="P31" s="98">
        <v>3770</v>
      </c>
      <c r="Q31" s="98">
        <v>3785.1099999999997</v>
      </c>
      <c r="R31" s="98">
        <v>3804.93</v>
      </c>
      <c r="S31" s="98">
        <v>3993.5499999999997</v>
      </c>
      <c r="T31" s="98">
        <v>4016.0499999999997</v>
      </c>
      <c r="U31" s="98">
        <v>4268.5</v>
      </c>
      <c r="V31" s="98">
        <v>3977.58</v>
      </c>
      <c r="W31" s="98">
        <v>3851.68</v>
      </c>
      <c r="X31" s="98">
        <v>3603.3099999999995</v>
      </c>
      <c r="Y31" s="98">
        <v>3460.1099999999997</v>
      </c>
    </row>
    <row r="32" spans="1:25" s="68" customFormat="1" ht="15.75" hidden="1" outlineLevel="1" x14ac:dyDescent="0.25">
      <c r="A32" s="110">
        <v>14</v>
      </c>
      <c r="B32" s="98">
        <v>3231.5299999999997</v>
      </c>
      <c r="C32" s="98">
        <v>3155.5499999999997</v>
      </c>
      <c r="D32" s="98">
        <v>2542.62</v>
      </c>
      <c r="E32" s="98">
        <v>2512.7299999999996</v>
      </c>
      <c r="F32" s="98">
        <v>2810.2</v>
      </c>
      <c r="G32" s="98">
        <v>3229.1099999999997</v>
      </c>
      <c r="H32" s="98">
        <v>3442.0099999999998</v>
      </c>
      <c r="I32" s="98">
        <v>3876.25</v>
      </c>
      <c r="J32" s="98">
        <v>4267.42</v>
      </c>
      <c r="K32" s="98">
        <v>4370.18</v>
      </c>
      <c r="L32" s="98">
        <v>4370.1099999999997</v>
      </c>
      <c r="M32" s="98">
        <v>4358.26</v>
      </c>
      <c r="N32" s="98">
        <v>4325.51</v>
      </c>
      <c r="O32" s="98">
        <v>4310.71</v>
      </c>
      <c r="P32" s="98">
        <v>4318.07</v>
      </c>
      <c r="Q32" s="98">
        <v>4314.96</v>
      </c>
      <c r="R32" s="98">
        <v>4334.29</v>
      </c>
      <c r="S32" s="98">
        <v>4396.66</v>
      </c>
      <c r="T32" s="98">
        <v>4423.1499999999996</v>
      </c>
      <c r="U32" s="98">
        <v>4418.76</v>
      </c>
      <c r="V32" s="98">
        <v>4388.8599999999997</v>
      </c>
      <c r="W32" s="98">
        <v>4332.0199999999995</v>
      </c>
      <c r="X32" s="98">
        <v>3625.0999999999995</v>
      </c>
      <c r="Y32" s="98">
        <v>3502.75</v>
      </c>
    </row>
    <row r="33" spans="1:25" s="68" customFormat="1" ht="15.75" hidden="1" outlineLevel="1" x14ac:dyDescent="0.25">
      <c r="A33" s="110">
        <v>15</v>
      </c>
      <c r="B33" s="98">
        <v>3485.5199999999995</v>
      </c>
      <c r="C33" s="98">
        <v>3278.3599999999997</v>
      </c>
      <c r="D33" s="98">
        <v>3226.3599999999997</v>
      </c>
      <c r="E33" s="98">
        <v>3218.93</v>
      </c>
      <c r="F33" s="98">
        <v>3243.2799999999997</v>
      </c>
      <c r="G33" s="98">
        <v>3363.33</v>
      </c>
      <c r="H33" s="98">
        <v>3585.33</v>
      </c>
      <c r="I33" s="98">
        <v>4241.78</v>
      </c>
      <c r="J33" s="98">
        <v>4388.54</v>
      </c>
      <c r="K33" s="98">
        <v>4407.7199999999993</v>
      </c>
      <c r="L33" s="98">
        <v>4427.37</v>
      </c>
      <c r="M33" s="98">
        <v>4415.6899999999996</v>
      </c>
      <c r="N33" s="98">
        <v>4387.53</v>
      </c>
      <c r="O33" s="98">
        <v>4397.91</v>
      </c>
      <c r="P33" s="98">
        <v>4397.04</v>
      </c>
      <c r="Q33" s="98">
        <v>4399.3999999999996</v>
      </c>
      <c r="R33" s="98">
        <v>4408.8599999999997</v>
      </c>
      <c r="S33" s="98">
        <v>4440.5200000000004</v>
      </c>
      <c r="T33" s="98">
        <v>4460.1299999999992</v>
      </c>
      <c r="U33" s="98">
        <v>4456</v>
      </c>
      <c r="V33" s="98">
        <v>4421.84</v>
      </c>
      <c r="W33" s="98">
        <v>4381.82</v>
      </c>
      <c r="X33" s="98">
        <v>4258.7999999999993</v>
      </c>
      <c r="Y33" s="98">
        <v>3624.1499999999996</v>
      </c>
    </row>
    <row r="34" spans="1:25" s="68" customFormat="1" ht="15.75" hidden="1" outlineLevel="1" x14ac:dyDescent="0.25">
      <c r="A34" s="110">
        <v>16</v>
      </c>
      <c r="B34" s="98">
        <v>3337.96</v>
      </c>
      <c r="C34" s="98">
        <v>3269.33</v>
      </c>
      <c r="D34" s="98">
        <v>3218.35</v>
      </c>
      <c r="E34" s="98">
        <v>2323.37</v>
      </c>
      <c r="F34" s="98">
        <v>3008.1299999999997</v>
      </c>
      <c r="G34" s="98">
        <v>3281.14</v>
      </c>
      <c r="H34" s="98">
        <v>3509.6499999999996</v>
      </c>
      <c r="I34" s="98">
        <v>3959.0599999999995</v>
      </c>
      <c r="J34" s="98">
        <v>4257.7699999999995</v>
      </c>
      <c r="K34" s="98">
        <v>4317.8599999999997</v>
      </c>
      <c r="L34" s="98">
        <v>4313.29</v>
      </c>
      <c r="M34" s="98">
        <v>4289.8599999999997</v>
      </c>
      <c r="N34" s="98">
        <v>4249.83</v>
      </c>
      <c r="O34" s="98">
        <v>4253.0999999999995</v>
      </c>
      <c r="P34" s="98">
        <v>4266.58</v>
      </c>
      <c r="Q34" s="98">
        <v>4272.78</v>
      </c>
      <c r="R34" s="98">
        <v>4276.29</v>
      </c>
      <c r="S34" s="98">
        <v>4336.17</v>
      </c>
      <c r="T34" s="98">
        <v>4346.45</v>
      </c>
      <c r="U34" s="98">
        <v>4333.1299999999992</v>
      </c>
      <c r="V34" s="98">
        <v>4274.0999999999995</v>
      </c>
      <c r="W34" s="98">
        <v>4177.99</v>
      </c>
      <c r="X34" s="98">
        <v>3659.0199999999995</v>
      </c>
      <c r="Y34" s="98">
        <v>3432.2299999999996</v>
      </c>
    </row>
    <row r="35" spans="1:25" s="68" customFormat="1" ht="15.75" hidden="1" outlineLevel="1" x14ac:dyDescent="0.25">
      <c r="A35" s="110">
        <v>17</v>
      </c>
      <c r="B35" s="98">
        <v>3305.2</v>
      </c>
      <c r="C35" s="98">
        <v>3259.37</v>
      </c>
      <c r="D35" s="98">
        <v>3180.8199999999997</v>
      </c>
      <c r="E35" s="98">
        <v>3068.25</v>
      </c>
      <c r="F35" s="98">
        <v>3259.5499999999997</v>
      </c>
      <c r="G35" s="98">
        <v>3308.4399999999996</v>
      </c>
      <c r="H35" s="98">
        <v>3513.16</v>
      </c>
      <c r="I35" s="98">
        <v>3874.95</v>
      </c>
      <c r="J35" s="98">
        <v>4150.84</v>
      </c>
      <c r="K35" s="98">
        <v>4202.78</v>
      </c>
      <c r="L35" s="98">
        <v>4195.12</v>
      </c>
      <c r="M35" s="98">
        <v>4173.75</v>
      </c>
      <c r="N35" s="98">
        <v>4136.0499999999993</v>
      </c>
      <c r="O35" s="98">
        <v>4133.95</v>
      </c>
      <c r="P35" s="98">
        <v>4118.67</v>
      </c>
      <c r="Q35" s="98">
        <v>4119.03</v>
      </c>
      <c r="R35" s="98">
        <v>4139.62</v>
      </c>
      <c r="S35" s="98">
        <v>4206.18</v>
      </c>
      <c r="T35" s="98">
        <v>4210.7999999999993</v>
      </c>
      <c r="U35" s="98">
        <v>4222.84</v>
      </c>
      <c r="V35" s="98">
        <v>4128.9799999999996</v>
      </c>
      <c r="W35" s="98">
        <v>3875.5199999999995</v>
      </c>
      <c r="X35" s="98">
        <v>3627.8999999999996</v>
      </c>
      <c r="Y35" s="98">
        <v>3452.42</v>
      </c>
    </row>
    <row r="36" spans="1:25" s="68" customFormat="1" ht="15.75" hidden="1" outlineLevel="1" x14ac:dyDescent="0.25">
      <c r="A36" s="110">
        <v>18</v>
      </c>
      <c r="B36" s="98">
        <v>3287.0299999999997</v>
      </c>
      <c r="C36" s="98">
        <v>3239.21</v>
      </c>
      <c r="D36" s="98">
        <v>3156.6699999999996</v>
      </c>
      <c r="E36" s="98">
        <v>3153.16</v>
      </c>
      <c r="F36" s="98">
        <v>3242.68</v>
      </c>
      <c r="G36" s="98">
        <v>3318.67</v>
      </c>
      <c r="H36" s="98">
        <v>3549.89</v>
      </c>
      <c r="I36" s="98">
        <v>3995.7599999999998</v>
      </c>
      <c r="J36" s="98">
        <v>4214.75</v>
      </c>
      <c r="K36" s="98">
        <v>4250.03</v>
      </c>
      <c r="L36" s="98">
        <v>4245.87</v>
      </c>
      <c r="M36" s="98">
        <v>4229.3599999999997</v>
      </c>
      <c r="N36" s="98">
        <v>4197.3599999999997</v>
      </c>
      <c r="O36" s="98">
        <v>4198.8899999999994</v>
      </c>
      <c r="P36" s="98">
        <v>4202.45</v>
      </c>
      <c r="Q36" s="98">
        <v>4208.01</v>
      </c>
      <c r="R36" s="98">
        <v>4237.32</v>
      </c>
      <c r="S36" s="98">
        <v>4305.1499999999996</v>
      </c>
      <c r="T36" s="98">
        <v>4342.25</v>
      </c>
      <c r="U36" s="98">
        <v>4361.2999999999993</v>
      </c>
      <c r="V36" s="98">
        <v>4333.2700000000004</v>
      </c>
      <c r="W36" s="98">
        <v>4310.5</v>
      </c>
      <c r="X36" s="98">
        <v>4232.33</v>
      </c>
      <c r="Y36" s="98">
        <v>3621.63</v>
      </c>
    </row>
    <row r="37" spans="1:25" s="68" customFormat="1" ht="15.75" hidden="1" outlineLevel="1" x14ac:dyDescent="0.25">
      <c r="A37" s="110">
        <v>19</v>
      </c>
      <c r="B37" s="98">
        <v>3472.2299999999996</v>
      </c>
      <c r="C37" s="98">
        <v>3375.87</v>
      </c>
      <c r="D37" s="98">
        <v>3272.75</v>
      </c>
      <c r="E37" s="98">
        <v>3264.0499999999997</v>
      </c>
      <c r="F37" s="98">
        <v>3278.47</v>
      </c>
      <c r="G37" s="98">
        <v>3381.5199999999995</v>
      </c>
      <c r="H37" s="98">
        <v>3364.47</v>
      </c>
      <c r="I37" s="98">
        <v>3513.5499999999997</v>
      </c>
      <c r="J37" s="98">
        <v>3907.39</v>
      </c>
      <c r="K37" s="98">
        <v>4180.54</v>
      </c>
      <c r="L37" s="98">
        <v>4199.0199999999995</v>
      </c>
      <c r="M37" s="98">
        <v>4178.88</v>
      </c>
      <c r="N37" s="98">
        <v>4172.6499999999996</v>
      </c>
      <c r="O37" s="98">
        <v>4149.42</v>
      </c>
      <c r="P37" s="98">
        <v>4148.7</v>
      </c>
      <c r="Q37" s="98">
        <v>4143.2199999999993</v>
      </c>
      <c r="R37" s="98">
        <v>4204.2299999999996</v>
      </c>
      <c r="S37" s="98">
        <v>4278.8599999999997</v>
      </c>
      <c r="T37" s="98">
        <v>4296.21</v>
      </c>
      <c r="U37" s="98">
        <v>4324.07</v>
      </c>
      <c r="V37" s="98">
        <v>4246.63</v>
      </c>
      <c r="W37" s="98">
        <v>4216.53</v>
      </c>
      <c r="X37" s="98">
        <v>4201.16</v>
      </c>
      <c r="Y37" s="98">
        <v>3589.8499999999995</v>
      </c>
    </row>
    <row r="38" spans="1:25" s="68" customFormat="1" ht="15.75" hidden="1" outlineLevel="1" x14ac:dyDescent="0.25">
      <c r="A38" s="110">
        <v>20</v>
      </c>
      <c r="B38" s="98">
        <v>3442.45</v>
      </c>
      <c r="C38" s="98">
        <v>3262.5899999999997</v>
      </c>
      <c r="D38" s="98">
        <v>3216.3399999999997</v>
      </c>
      <c r="E38" s="98">
        <v>3166.8199999999997</v>
      </c>
      <c r="F38" s="98">
        <v>3226.25</v>
      </c>
      <c r="G38" s="98">
        <v>3261.6499999999996</v>
      </c>
      <c r="H38" s="98">
        <v>3255.08</v>
      </c>
      <c r="I38" s="98">
        <v>3368.1499999999996</v>
      </c>
      <c r="J38" s="98">
        <v>3623.3499999999995</v>
      </c>
      <c r="K38" s="98">
        <v>4124.45</v>
      </c>
      <c r="L38" s="98">
        <v>4151.01</v>
      </c>
      <c r="M38" s="98">
        <v>4154.59</v>
      </c>
      <c r="N38" s="98">
        <v>4130.0499999999993</v>
      </c>
      <c r="O38" s="98">
        <v>4129.07</v>
      </c>
      <c r="P38" s="98">
        <v>4130.78</v>
      </c>
      <c r="Q38" s="98">
        <v>4130.78</v>
      </c>
      <c r="R38" s="98">
        <v>4170.53</v>
      </c>
      <c r="S38" s="98">
        <v>4264.91</v>
      </c>
      <c r="T38" s="98">
        <v>4298.8599999999997</v>
      </c>
      <c r="U38" s="98">
        <v>4309.2299999999996</v>
      </c>
      <c r="V38" s="98">
        <v>4264.1099999999997</v>
      </c>
      <c r="W38" s="98">
        <v>4223.33</v>
      </c>
      <c r="X38" s="98">
        <v>4173.7699999999995</v>
      </c>
      <c r="Y38" s="98">
        <v>3569.5</v>
      </c>
    </row>
    <row r="39" spans="1:25" s="68" customFormat="1" ht="15.75" hidden="1" outlineLevel="1" x14ac:dyDescent="0.25">
      <c r="A39" s="110">
        <v>21</v>
      </c>
      <c r="B39" s="98">
        <v>3299.3599999999997</v>
      </c>
      <c r="C39" s="98">
        <v>3257.9799999999996</v>
      </c>
      <c r="D39" s="98">
        <v>3189.46</v>
      </c>
      <c r="E39" s="98">
        <v>3181.5199999999995</v>
      </c>
      <c r="F39" s="98">
        <v>3258.24</v>
      </c>
      <c r="G39" s="98">
        <v>3339.93</v>
      </c>
      <c r="H39" s="98">
        <v>3524.24</v>
      </c>
      <c r="I39" s="98">
        <v>3858.49</v>
      </c>
      <c r="J39" s="98">
        <v>4126.3999999999996</v>
      </c>
      <c r="K39" s="98">
        <v>4192.95</v>
      </c>
      <c r="L39" s="98">
        <v>4197.4399999999996</v>
      </c>
      <c r="M39" s="98">
        <v>4187.46</v>
      </c>
      <c r="N39" s="98">
        <v>4163.04</v>
      </c>
      <c r="O39" s="98">
        <v>4165.82</v>
      </c>
      <c r="P39" s="98">
        <v>4172.78</v>
      </c>
      <c r="Q39" s="98">
        <v>4173.1899999999996</v>
      </c>
      <c r="R39" s="98">
        <v>4180.84</v>
      </c>
      <c r="S39" s="98">
        <v>4226.7699999999995</v>
      </c>
      <c r="T39" s="98">
        <v>4243.1099999999997</v>
      </c>
      <c r="U39" s="98">
        <v>4242.79</v>
      </c>
      <c r="V39" s="98">
        <v>4203.75</v>
      </c>
      <c r="W39" s="98">
        <v>4167.8899999999994</v>
      </c>
      <c r="X39" s="98">
        <v>3642.18</v>
      </c>
      <c r="Y39" s="98">
        <v>3443.7699999999995</v>
      </c>
    </row>
    <row r="40" spans="1:25" s="68" customFormat="1" ht="15.75" hidden="1" outlineLevel="1" x14ac:dyDescent="0.25">
      <c r="A40" s="110">
        <v>22</v>
      </c>
      <c r="B40" s="98">
        <v>3331.71</v>
      </c>
      <c r="C40" s="98">
        <v>3262.81</v>
      </c>
      <c r="D40" s="98">
        <v>3211.0299999999997</v>
      </c>
      <c r="E40" s="98">
        <v>3209.68</v>
      </c>
      <c r="F40" s="98">
        <v>3261.31</v>
      </c>
      <c r="G40" s="98">
        <v>3327.8499999999995</v>
      </c>
      <c r="H40" s="98">
        <v>3593.18</v>
      </c>
      <c r="I40" s="98">
        <v>3936.2999999999997</v>
      </c>
      <c r="J40" s="98">
        <v>4160.5</v>
      </c>
      <c r="K40" s="98">
        <v>4203.17</v>
      </c>
      <c r="L40" s="98">
        <v>4202.4699999999993</v>
      </c>
      <c r="M40" s="98">
        <v>4197.57</v>
      </c>
      <c r="N40" s="98">
        <v>4183.53</v>
      </c>
      <c r="O40" s="98">
        <v>4184.83</v>
      </c>
      <c r="P40" s="98">
        <v>4184.2999999999993</v>
      </c>
      <c r="Q40" s="98">
        <v>4183.8899999999994</v>
      </c>
      <c r="R40" s="98">
        <v>4189</v>
      </c>
      <c r="S40" s="98">
        <v>4230.9799999999996</v>
      </c>
      <c r="T40" s="98">
        <v>4238.1499999999996</v>
      </c>
      <c r="U40" s="98">
        <v>4223.4399999999996</v>
      </c>
      <c r="V40" s="98">
        <v>4144.82</v>
      </c>
      <c r="W40" s="98">
        <v>4135.62</v>
      </c>
      <c r="X40" s="98">
        <v>3611.58</v>
      </c>
      <c r="Y40" s="98">
        <v>3363.0599999999995</v>
      </c>
    </row>
    <row r="41" spans="1:25" s="68" customFormat="1" ht="15.75" hidden="1" outlineLevel="1" x14ac:dyDescent="0.25">
      <c r="A41" s="110">
        <v>23</v>
      </c>
      <c r="B41" s="98">
        <v>3258.0199999999995</v>
      </c>
      <c r="C41" s="98">
        <v>2404.12</v>
      </c>
      <c r="D41" s="98">
        <v>2377.7299999999996</v>
      </c>
      <c r="E41" s="98">
        <v>2373.0099999999998</v>
      </c>
      <c r="F41" s="98">
        <v>3150.1</v>
      </c>
      <c r="G41" s="98">
        <v>3260.2299999999996</v>
      </c>
      <c r="H41" s="98">
        <v>3531.37</v>
      </c>
      <c r="I41" s="98">
        <v>3798.38</v>
      </c>
      <c r="J41" s="98">
        <v>4112.63</v>
      </c>
      <c r="K41" s="98">
        <v>4200.9799999999996</v>
      </c>
      <c r="L41" s="98">
        <v>4199.29</v>
      </c>
      <c r="M41" s="98">
        <v>4181.7199999999993</v>
      </c>
      <c r="N41" s="98">
        <v>4173.4799999999996</v>
      </c>
      <c r="O41" s="98">
        <v>4176.5599999999995</v>
      </c>
      <c r="P41" s="98">
        <v>4182.68</v>
      </c>
      <c r="Q41" s="98">
        <v>4189.1499999999996</v>
      </c>
      <c r="R41" s="98">
        <v>4197.13</v>
      </c>
      <c r="S41" s="98">
        <v>4239.45</v>
      </c>
      <c r="T41" s="98">
        <v>4251.9699999999993</v>
      </c>
      <c r="U41" s="98">
        <v>4249.67</v>
      </c>
      <c r="V41" s="98">
        <v>4212.1899999999996</v>
      </c>
      <c r="W41" s="98">
        <v>4176.37</v>
      </c>
      <c r="X41" s="98">
        <v>3659.7799999999997</v>
      </c>
      <c r="Y41" s="98">
        <v>3444.66</v>
      </c>
    </row>
    <row r="42" spans="1:25" s="68" customFormat="1" ht="15.75" hidden="1" outlineLevel="1" x14ac:dyDescent="0.25">
      <c r="A42" s="110">
        <v>24</v>
      </c>
      <c r="B42" s="98">
        <v>3449.8999999999996</v>
      </c>
      <c r="C42" s="98">
        <v>3271.83</v>
      </c>
      <c r="D42" s="98">
        <v>3257.43</v>
      </c>
      <c r="E42" s="98">
        <v>3254.7599999999998</v>
      </c>
      <c r="F42" s="98">
        <v>3297.0499999999997</v>
      </c>
      <c r="G42" s="98">
        <v>3434.45</v>
      </c>
      <c r="H42" s="98">
        <v>3679.29</v>
      </c>
      <c r="I42" s="98">
        <v>4014.3499999999995</v>
      </c>
      <c r="J42" s="98">
        <v>4222.4799999999996</v>
      </c>
      <c r="K42" s="98">
        <v>4277.59</v>
      </c>
      <c r="L42" s="98">
        <v>4272.3099999999995</v>
      </c>
      <c r="M42" s="98">
        <v>4243.0499999999993</v>
      </c>
      <c r="N42" s="98">
        <v>4227.43</v>
      </c>
      <c r="O42" s="98">
        <v>4222.07</v>
      </c>
      <c r="P42" s="98">
        <v>4220.84</v>
      </c>
      <c r="Q42" s="98">
        <v>4223.41</v>
      </c>
      <c r="R42" s="98">
        <v>4222.41</v>
      </c>
      <c r="S42" s="98">
        <v>4256.51</v>
      </c>
      <c r="T42" s="98">
        <v>4261.9799999999996</v>
      </c>
      <c r="U42" s="98">
        <v>4248.0499999999993</v>
      </c>
      <c r="V42" s="98">
        <v>4198.1499999999996</v>
      </c>
      <c r="W42" s="98">
        <v>4188.82</v>
      </c>
      <c r="X42" s="98">
        <v>4122.08</v>
      </c>
      <c r="Y42" s="98">
        <v>3515.95</v>
      </c>
    </row>
    <row r="43" spans="1:25" s="68" customFormat="1" ht="15.75" hidden="1" outlineLevel="1" x14ac:dyDescent="0.25">
      <c r="A43" s="110">
        <v>25</v>
      </c>
      <c r="B43" s="98">
        <v>3338.72</v>
      </c>
      <c r="C43" s="98">
        <v>3278.2599999999998</v>
      </c>
      <c r="D43" s="98">
        <v>3253.83</v>
      </c>
      <c r="E43" s="98">
        <v>3252.49</v>
      </c>
      <c r="F43" s="98">
        <v>3281.9399999999996</v>
      </c>
      <c r="G43" s="98">
        <v>3425.8099999999995</v>
      </c>
      <c r="H43" s="98">
        <v>3643.58</v>
      </c>
      <c r="I43" s="98">
        <v>3969.91</v>
      </c>
      <c r="J43" s="98">
        <v>4198.1099999999997</v>
      </c>
      <c r="K43" s="98">
        <v>4206.24</v>
      </c>
      <c r="L43" s="98">
        <v>4205.17</v>
      </c>
      <c r="M43" s="98">
        <v>4201.34</v>
      </c>
      <c r="N43" s="98">
        <v>4181.3899999999994</v>
      </c>
      <c r="O43" s="98">
        <v>4181.6399999999994</v>
      </c>
      <c r="P43" s="98">
        <v>4181.92</v>
      </c>
      <c r="Q43" s="98">
        <v>4199.49</v>
      </c>
      <c r="R43" s="98">
        <v>4191.51</v>
      </c>
      <c r="S43" s="98">
        <v>4213.07</v>
      </c>
      <c r="T43" s="98">
        <v>4215.2699999999995</v>
      </c>
      <c r="U43" s="98">
        <v>4228.1099999999997</v>
      </c>
      <c r="V43" s="98">
        <v>4194.01</v>
      </c>
      <c r="W43" s="98">
        <v>4124.29</v>
      </c>
      <c r="X43" s="98">
        <v>3798.7799999999997</v>
      </c>
      <c r="Y43" s="98">
        <v>3448.16</v>
      </c>
    </row>
    <row r="44" spans="1:25" s="68" customFormat="1" ht="15.75" hidden="1" outlineLevel="1" x14ac:dyDescent="0.25">
      <c r="A44" s="110">
        <v>26</v>
      </c>
      <c r="B44" s="98">
        <v>3264.2599999999998</v>
      </c>
      <c r="C44" s="98">
        <v>3210.33</v>
      </c>
      <c r="D44" s="98">
        <v>3137.8599999999997</v>
      </c>
      <c r="E44" s="98">
        <v>3191.5699999999997</v>
      </c>
      <c r="F44" s="98">
        <v>3234.46</v>
      </c>
      <c r="G44" s="98">
        <v>3262.1299999999997</v>
      </c>
      <c r="H44" s="98">
        <v>3330.0299999999997</v>
      </c>
      <c r="I44" s="98">
        <v>3562.3399999999997</v>
      </c>
      <c r="J44" s="98">
        <v>3830.0199999999995</v>
      </c>
      <c r="K44" s="98">
        <v>4138.43</v>
      </c>
      <c r="L44" s="98">
        <v>4167.3599999999997</v>
      </c>
      <c r="M44" s="98">
        <v>4164.32</v>
      </c>
      <c r="N44" s="98">
        <v>4147.4799999999996</v>
      </c>
      <c r="O44" s="98">
        <v>4156.63</v>
      </c>
      <c r="P44" s="98">
        <v>4150.95</v>
      </c>
      <c r="Q44" s="98">
        <v>4157.0599999999995</v>
      </c>
      <c r="R44" s="98">
        <v>4167.49</v>
      </c>
      <c r="S44" s="98">
        <v>4202.03</v>
      </c>
      <c r="T44" s="98">
        <v>4202.37</v>
      </c>
      <c r="U44" s="98">
        <v>4213.0599999999995</v>
      </c>
      <c r="V44" s="98">
        <v>4191.8599999999997</v>
      </c>
      <c r="W44" s="98">
        <v>4167.66</v>
      </c>
      <c r="X44" s="98">
        <v>3658.91</v>
      </c>
      <c r="Y44" s="98">
        <v>3442.97</v>
      </c>
    </row>
    <row r="45" spans="1:25" s="68" customFormat="1" ht="15.75" hidden="1" outlineLevel="1" x14ac:dyDescent="0.25">
      <c r="A45" s="110">
        <v>27</v>
      </c>
      <c r="B45" s="98">
        <v>3341.37</v>
      </c>
      <c r="C45" s="98">
        <v>3262.89</v>
      </c>
      <c r="D45" s="98">
        <v>3247.8599999999997</v>
      </c>
      <c r="E45" s="98">
        <v>3228</v>
      </c>
      <c r="F45" s="98">
        <v>3248.3199999999997</v>
      </c>
      <c r="G45" s="98">
        <v>3263.2299999999996</v>
      </c>
      <c r="H45" s="98">
        <v>3300.08</v>
      </c>
      <c r="I45" s="98">
        <v>3431.16</v>
      </c>
      <c r="J45" s="98">
        <v>3669.5699999999997</v>
      </c>
      <c r="K45" s="98">
        <v>3958.64</v>
      </c>
      <c r="L45" s="98">
        <v>4092.14</v>
      </c>
      <c r="M45" s="98">
        <v>4107.83</v>
      </c>
      <c r="N45" s="98">
        <v>4105.49</v>
      </c>
      <c r="O45" s="98">
        <v>4086.43</v>
      </c>
      <c r="P45" s="98">
        <v>4082.1899999999996</v>
      </c>
      <c r="Q45" s="98">
        <v>4115.62</v>
      </c>
      <c r="R45" s="98">
        <v>4139</v>
      </c>
      <c r="S45" s="98">
        <v>4244.63</v>
      </c>
      <c r="T45" s="98">
        <v>4257.63</v>
      </c>
      <c r="U45" s="98">
        <v>4257.43</v>
      </c>
      <c r="V45" s="98">
        <v>4227.7</v>
      </c>
      <c r="W45" s="98">
        <v>4198.99</v>
      </c>
      <c r="X45" s="98">
        <v>3645.22</v>
      </c>
      <c r="Y45" s="98">
        <v>3441.7599999999998</v>
      </c>
    </row>
    <row r="46" spans="1:25" s="68" customFormat="1" ht="15.75" hidden="1" outlineLevel="1" x14ac:dyDescent="0.25">
      <c r="A46" s="110">
        <v>28</v>
      </c>
      <c r="B46" s="98">
        <v>3387.3399999999997</v>
      </c>
      <c r="C46" s="98">
        <v>3317.2999999999997</v>
      </c>
      <c r="D46" s="98">
        <v>3259.91</v>
      </c>
      <c r="E46" s="98">
        <v>3256.7799999999997</v>
      </c>
      <c r="F46" s="98">
        <v>3308.1499999999996</v>
      </c>
      <c r="G46" s="98">
        <v>3437.7999999999997</v>
      </c>
      <c r="H46" s="98">
        <v>3646.0899999999997</v>
      </c>
      <c r="I46" s="98">
        <v>3986.0199999999995</v>
      </c>
      <c r="J46" s="98">
        <v>4201.38</v>
      </c>
      <c r="K46" s="98">
        <v>4246.58</v>
      </c>
      <c r="L46" s="98">
        <v>4246.0199999999995</v>
      </c>
      <c r="M46" s="98">
        <v>4227.6899999999996</v>
      </c>
      <c r="N46" s="98">
        <v>4207.76</v>
      </c>
      <c r="O46" s="98">
        <v>4202.95</v>
      </c>
      <c r="P46" s="98">
        <v>4194.7199999999993</v>
      </c>
      <c r="Q46" s="98">
        <v>4196.2999999999993</v>
      </c>
      <c r="R46" s="98">
        <v>4195.2299999999996</v>
      </c>
      <c r="S46" s="98">
        <v>4241.9699999999993</v>
      </c>
      <c r="T46" s="98">
        <v>4244.24</v>
      </c>
      <c r="U46" s="98">
        <v>4226.01</v>
      </c>
      <c r="V46" s="98">
        <v>4176.8999999999996</v>
      </c>
      <c r="W46" s="98">
        <v>4010.47</v>
      </c>
      <c r="X46" s="98">
        <v>3705.0099999999998</v>
      </c>
      <c r="Y46" s="98">
        <v>3423.3199999999997</v>
      </c>
    </row>
    <row r="47" spans="1:25" s="68" customFormat="1" ht="15.75" hidden="1" outlineLevel="1" x14ac:dyDescent="0.25">
      <c r="A47" s="110">
        <v>29</v>
      </c>
      <c r="B47" s="98">
        <v>3255.8599999999997</v>
      </c>
      <c r="C47" s="98">
        <v>3199.14</v>
      </c>
      <c r="D47" s="98">
        <v>3073.1699999999996</v>
      </c>
      <c r="E47" s="98">
        <v>3078.2599999999998</v>
      </c>
      <c r="F47" s="98">
        <v>3193.6099999999997</v>
      </c>
      <c r="G47" s="98">
        <v>3286.3999999999996</v>
      </c>
      <c r="H47" s="98">
        <v>3483.1499999999996</v>
      </c>
      <c r="I47" s="98">
        <v>3763.9799999999996</v>
      </c>
      <c r="J47" s="98">
        <v>3971.41</v>
      </c>
      <c r="K47" s="98">
        <v>4027.2799999999997</v>
      </c>
      <c r="L47" s="98">
        <v>4023.14</v>
      </c>
      <c r="M47" s="98">
        <v>3998.12</v>
      </c>
      <c r="N47" s="98">
        <v>3981.0699999999997</v>
      </c>
      <c r="O47" s="98">
        <v>3979.62</v>
      </c>
      <c r="P47" s="98">
        <v>3970.99</v>
      </c>
      <c r="Q47" s="98">
        <v>3975.3999999999996</v>
      </c>
      <c r="R47" s="98">
        <v>3981.3999999999996</v>
      </c>
      <c r="S47" s="98">
        <v>4024.08</v>
      </c>
      <c r="T47" s="98">
        <v>4005.4799999999996</v>
      </c>
      <c r="U47" s="98">
        <v>4015.83</v>
      </c>
      <c r="V47" s="98">
        <v>3965.6099999999997</v>
      </c>
      <c r="W47" s="98">
        <v>3891.49</v>
      </c>
      <c r="X47" s="98">
        <v>3544.2999999999997</v>
      </c>
      <c r="Y47" s="98">
        <v>3294.45</v>
      </c>
    </row>
    <row r="48" spans="1:25" s="68" customFormat="1" ht="16.149999999999999" customHeight="1" collapsed="1" x14ac:dyDescent="0.25">
      <c r="A48" s="110">
        <v>30</v>
      </c>
      <c r="B48" s="98">
        <v>3237.9799999999996</v>
      </c>
      <c r="C48" s="98">
        <v>3132.9199999999996</v>
      </c>
      <c r="D48" s="98">
        <v>3061.7</v>
      </c>
      <c r="E48" s="98">
        <v>3032.85</v>
      </c>
      <c r="F48" s="98">
        <v>3121.43</v>
      </c>
      <c r="G48" s="98">
        <v>3312.8599999999997</v>
      </c>
      <c r="H48" s="98">
        <v>3469.88</v>
      </c>
      <c r="I48" s="98">
        <v>3791.72</v>
      </c>
      <c r="J48" s="98">
        <v>4165.3499999999995</v>
      </c>
      <c r="K48" s="98">
        <v>4212.18</v>
      </c>
      <c r="L48" s="98">
        <v>4220.33</v>
      </c>
      <c r="M48" s="98">
        <v>4199.8999999999996</v>
      </c>
      <c r="N48" s="98">
        <v>4181.3099999999995</v>
      </c>
      <c r="O48" s="98">
        <v>4181.2699999999995</v>
      </c>
      <c r="P48" s="98">
        <v>4179.0599999999995</v>
      </c>
      <c r="Q48" s="98">
        <v>4212.29</v>
      </c>
      <c r="R48" s="98">
        <v>4209.74</v>
      </c>
      <c r="S48" s="98">
        <v>4250.46</v>
      </c>
      <c r="T48" s="98">
        <v>4223.74</v>
      </c>
      <c r="U48" s="98">
        <v>4296.62</v>
      </c>
      <c r="V48" s="98">
        <v>4204.7199999999993</v>
      </c>
      <c r="W48" s="98">
        <v>4171.49</v>
      </c>
      <c r="X48" s="98">
        <v>4031.12</v>
      </c>
      <c r="Y48" s="98">
        <v>3316.68</v>
      </c>
    </row>
    <row r="49" spans="1:25" s="68" customFormat="1" ht="15.75" x14ac:dyDescent="0.25">
      <c r="A49" s="46"/>
    </row>
    <row r="50" spans="1:25" s="68" customFormat="1" ht="15.75" x14ac:dyDescent="0.25">
      <c r="A50" s="134" t="s">
        <v>32</v>
      </c>
      <c r="B50" s="134" t="s">
        <v>120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1" spans="1:25" s="73" customFormat="1" ht="12.75" x14ac:dyDescent="0.25">
      <c r="A51" s="134"/>
      <c r="B51" s="72" t="s">
        <v>33</v>
      </c>
      <c r="C51" s="72" t="s">
        <v>34</v>
      </c>
      <c r="D51" s="72" t="s">
        <v>35</v>
      </c>
      <c r="E51" s="72" t="s">
        <v>36</v>
      </c>
      <c r="F51" s="72" t="s">
        <v>37</v>
      </c>
      <c r="G51" s="72" t="s">
        <v>38</v>
      </c>
      <c r="H51" s="72" t="s">
        <v>39</v>
      </c>
      <c r="I51" s="72" t="s">
        <v>40</v>
      </c>
      <c r="J51" s="72" t="s">
        <v>41</v>
      </c>
      <c r="K51" s="72" t="s">
        <v>42</v>
      </c>
      <c r="L51" s="72" t="s">
        <v>43</v>
      </c>
      <c r="M51" s="72" t="s">
        <v>44</v>
      </c>
      <c r="N51" s="72" t="s">
        <v>45</v>
      </c>
      <c r="O51" s="72" t="s">
        <v>46</v>
      </c>
      <c r="P51" s="72" t="s">
        <v>47</v>
      </c>
      <c r="Q51" s="72" t="s">
        <v>48</v>
      </c>
      <c r="R51" s="72" t="s">
        <v>49</v>
      </c>
      <c r="S51" s="72" t="s">
        <v>50</v>
      </c>
      <c r="T51" s="72" t="s">
        <v>51</v>
      </c>
      <c r="U51" s="72" t="s">
        <v>52</v>
      </c>
      <c r="V51" s="72" t="s">
        <v>53</v>
      </c>
      <c r="W51" s="72" t="s">
        <v>54</v>
      </c>
      <c r="X51" s="72" t="s">
        <v>55</v>
      </c>
      <c r="Y51" s="72" t="s">
        <v>56</v>
      </c>
    </row>
    <row r="52" spans="1:25" s="68" customFormat="1" ht="15.75" x14ac:dyDescent="0.25">
      <c r="A52" s="110">
        <v>1</v>
      </c>
      <c r="B52" s="98">
        <v>3280.0699999999997</v>
      </c>
      <c r="C52" s="98">
        <v>3270.99</v>
      </c>
      <c r="D52" s="98">
        <v>3238.74</v>
      </c>
      <c r="E52" s="98">
        <v>3065.7899999999995</v>
      </c>
      <c r="F52" s="98">
        <v>3263.0299999999997</v>
      </c>
      <c r="G52" s="98">
        <v>3266.2</v>
      </c>
      <c r="H52" s="98">
        <v>4038.5899999999997</v>
      </c>
      <c r="I52" s="98">
        <v>4329.3799999999992</v>
      </c>
      <c r="J52" s="98">
        <v>4449.71</v>
      </c>
      <c r="K52" s="98">
        <v>4513.26</v>
      </c>
      <c r="L52" s="98">
        <v>4513.21</v>
      </c>
      <c r="M52" s="98">
        <v>4502.96</v>
      </c>
      <c r="N52" s="98">
        <v>4485.59</v>
      </c>
      <c r="O52" s="98">
        <v>4483.1499999999996</v>
      </c>
      <c r="P52" s="98">
        <v>4476.9299999999994</v>
      </c>
      <c r="Q52" s="98">
        <v>4435.32</v>
      </c>
      <c r="R52" s="98">
        <v>4438.8099999999995</v>
      </c>
      <c r="S52" s="98">
        <v>4465.3999999999996</v>
      </c>
      <c r="T52" s="98">
        <v>4780.8899999999994</v>
      </c>
      <c r="U52" s="98">
        <v>4780.66</v>
      </c>
      <c r="V52" s="98">
        <v>4787.24</v>
      </c>
      <c r="W52" s="98">
        <v>4409.6399999999994</v>
      </c>
      <c r="X52" s="98">
        <v>4128.8999999999996</v>
      </c>
      <c r="Y52" s="98">
        <v>3548.3799999999997</v>
      </c>
    </row>
    <row r="53" spans="1:25" s="68" customFormat="1" ht="15.75" hidden="1" outlineLevel="1" x14ac:dyDescent="0.25">
      <c r="A53" s="110">
        <v>2</v>
      </c>
      <c r="B53" s="98">
        <v>3268.7699999999995</v>
      </c>
      <c r="C53" s="98">
        <v>3216.0199999999995</v>
      </c>
      <c r="D53" s="98">
        <v>2930.7299999999996</v>
      </c>
      <c r="E53" s="98">
        <v>2930.7299999999996</v>
      </c>
      <c r="F53" s="98">
        <v>2930.7599999999998</v>
      </c>
      <c r="G53" s="98">
        <v>3251.91</v>
      </c>
      <c r="H53" s="98">
        <v>4026.7299999999996</v>
      </c>
      <c r="I53" s="98">
        <v>4353.7</v>
      </c>
      <c r="J53" s="98">
        <v>4636.26</v>
      </c>
      <c r="K53" s="98">
        <v>4787.1499999999996</v>
      </c>
      <c r="L53" s="98">
        <v>4791.01</v>
      </c>
      <c r="M53" s="98">
        <v>4786.37</v>
      </c>
      <c r="N53" s="98">
        <v>4774.0199999999995</v>
      </c>
      <c r="O53" s="98">
        <v>4775.37</v>
      </c>
      <c r="P53" s="98">
        <v>4778.9299999999994</v>
      </c>
      <c r="Q53" s="98">
        <v>4779.2199999999993</v>
      </c>
      <c r="R53" s="98">
        <v>4786.49</v>
      </c>
      <c r="S53" s="98">
        <v>4844.84</v>
      </c>
      <c r="T53" s="98">
        <v>4891.7299999999996</v>
      </c>
      <c r="U53" s="98">
        <v>4887.7299999999996</v>
      </c>
      <c r="V53" s="98">
        <v>4835.2999999999993</v>
      </c>
      <c r="W53" s="98">
        <v>4813.0999999999995</v>
      </c>
      <c r="X53" s="98">
        <v>4280.8499999999995</v>
      </c>
      <c r="Y53" s="98">
        <v>4022</v>
      </c>
    </row>
    <row r="54" spans="1:25" s="68" customFormat="1" ht="15.75" hidden="1" outlineLevel="1" x14ac:dyDescent="0.25">
      <c r="A54" s="110">
        <v>3</v>
      </c>
      <c r="B54" s="98">
        <v>3856.0999999999995</v>
      </c>
      <c r="C54" s="98">
        <v>3500.91</v>
      </c>
      <c r="D54" s="98">
        <v>3240.7099999999996</v>
      </c>
      <c r="E54" s="98">
        <v>3207.8799999999997</v>
      </c>
      <c r="F54" s="98">
        <v>3799.49</v>
      </c>
      <c r="G54" s="98">
        <v>3902.58</v>
      </c>
      <c r="H54" s="98">
        <v>4132.7999999999993</v>
      </c>
      <c r="I54" s="98">
        <v>4454.51</v>
      </c>
      <c r="J54" s="98">
        <v>4826.09</v>
      </c>
      <c r="K54" s="98">
        <v>4882.5</v>
      </c>
      <c r="L54" s="98">
        <v>4890.54</v>
      </c>
      <c r="M54" s="98">
        <v>4859.5</v>
      </c>
      <c r="N54" s="98">
        <v>4838.0599999999995</v>
      </c>
      <c r="O54" s="98">
        <v>4838.45</v>
      </c>
      <c r="P54" s="98">
        <v>4839.45</v>
      </c>
      <c r="Q54" s="98">
        <v>4837.9699999999993</v>
      </c>
      <c r="R54" s="98">
        <v>4856.71</v>
      </c>
      <c r="S54" s="98">
        <v>4925.46</v>
      </c>
      <c r="T54" s="98">
        <v>4971.8500000000004</v>
      </c>
      <c r="U54" s="98">
        <v>4999.32</v>
      </c>
      <c r="V54" s="98">
        <v>4942.7199999999993</v>
      </c>
      <c r="W54" s="98">
        <v>4915.6899999999996</v>
      </c>
      <c r="X54" s="98">
        <v>4807.75</v>
      </c>
      <c r="Y54" s="98">
        <v>4261.34</v>
      </c>
    </row>
    <row r="55" spans="1:25" s="68" customFormat="1" ht="15.75" hidden="1" outlineLevel="1" x14ac:dyDescent="0.25">
      <c r="A55" s="110">
        <v>4</v>
      </c>
      <c r="B55" s="98">
        <v>4200.71</v>
      </c>
      <c r="C55" s="98">
        <v>4045.41</v>
      </c>
      <c r="D55" s="98">
        <v>3971.41</v>
      </c>
      <c r="E55" s="98">
        <v>3921.08</v>
      </c>
      <c r="F55" s="98">
        <v>3945.5099999999998</v>
      </c>
      <c r="G55" s="98">
        <v>4038.79</v>
      </c>
      <c r="H55" s="98">
        <v>4160.6899999999996</v>
      </c>
      <c r="I55" s="98">
        <v>4274.59</v>
      </c>
      <c r="J55" s="98">
        <v>4769.3999999999996</v>
      </c>
      <c r="K55" s="98">
        <v>4824.33</v>
      </c>
      <c r="L55" s="98">
        <v>4840.5</v>
      </c>
      <c r="M55" s="98">
        <v>4828.33</v>
      </c>
      <c r="N55" s="98">
        <v>4826.92</v>
      </c>
      <c r="O55" s="98">
        <v>4814.2999999999993</v>
      </c>
      <c r="P55" s="98">
        <v>4831.6099999999997</v>
      </c>
      <c r="Q55" s="98">
        <v>4843.51</v>
      </c>
      <c r="R55" s="98">
        <v>4866.58</v>
      </c>
      <c r="S55" s="98">
        <v>4963.0399999999991</v>
      </c>
      <c r="T55" s="98">
        <v>4977.67</v>
      </c>
      <c r="U55" s="98">
        <v>4985.7899999999991</v>
      </c>
      <c r="V55" s="98">
        <v>4970.3099999999995</v>
      </c>
      <c r="W55" s="98">
        <v>4860.76</v>
      </c>
      <c r="X55" s="98">
        <v>4777.8999999999996</v>
      </c>
      <c r="Y55" s="98">
        <v>4248.12</v>
      </c>
    </row>
    <row r="56" spans="1:25" s="68" customFormat="1" ht="15.75" hidden="1" outlineLevel="1" x14ac:dyDescent="0.25">
      <c r="A56" s="110">
        <v>5</v>
      </c>
      <c r="B56" s="98">
        <v>4116.84</v>
      </c>
      <c r="C56" s="98">
        <v>4009.5999999999995</v>
      </c>
      <c r="D56" s="98">
        <v>3959.9199999999996</v>
      </c>
      <c r="E56" s="98">
        <v>4022.2</v>
      </c>
      <c r="F56" s="98">
        <v>4045.45</v>
      </c>
      <c r="G56" s="98">
        <v>4277.66</v>
      </c>
      <c r="H56" s="98">
        <v>4245.8899999999994</v>
      </c>
      <c r="I56" s="98">
        <v>4342.7</v>
      </c>
      <c r="J56" s="98">
        <v>4729.96</v>
      </c>
      <c r="K56" s="98">
        <v>4775.66</v>
      </c>
      <c r="L56" s="98">
        <v>4779.9699999999993</v>
      </c>
      <c r="M56" s="98">
        <v>4782.79</v>
      </c>
      <c r="N56" s="98">
        <v>4779.6399999999994</v>
      </c>
      <c r="O56" s="98">
        <v>4775.83</v>
      </c>
      <c r="P56" s="98">
        <v>4780.75</v>
      </c>
      <c r="Q56" s="98">
        <v>4780.51</v>
      </c>
      <c r="R56" s="98">
        <v>4794.2699999999995</v>
      </c>
      <c r="S56" s="98">
        <v>4843.3799999999992</v>
      </c>
      <c r="T56" s="98">
        <v>4856.7999999999993</v>
      </c>
      <c r="U56" s="98">
        <v>4859.54</v>
      </c>
      <c r="V56" s="98">
        <v>4833.8799999999992</v>
      </c>
      <c r="W56" s="98">
        <v>4798.67</v>
      </c>
      <c r="X56" s="98">
        <v>4676.95</v>
      </c>
      <c r="Y56" s="98">
        <v>4251.96</v>
      </c>
    </row>
    <row r="57" spans="1:25" s="68" customFormat="1" ht="15.75" hidden="1" outlineLevel="1" x14ac:dyDescent="0.25">
      <c r="A57" s="110">
        <v>6</v>
      </c>
      <c r="B57" s="98">
        <v>4034.91</v>
      </c>
      <c r="C57" s="98">
        <v>3963.6699999999996</v>
      </c>
      <c r="D57" s="98">
        <v>3908.97</v>
      </c>
      <c r="E57" s="98">
        <v>3869.5899999999997</v>
      </c>
      <c r="F57" s="98">
        <v>3877.89</v>
      </c>
      <c r="G57" s="98">
        <v>3918.68</v>
      </c>
      <c r="H57" s="98">
        <v>3955.12</v>
      </c>
      <c r="I57" s="98">
        <v>4064.7</v>
      </c>
      <c r="J57" s="98">
        <v>4259.9399999999996</v>
      </c>
      <c r="K57" s="98">
        <v>4721.7999999999993</v>
      </c>
      <c r="L57" s="98">
        <v>4742.71</v>
      </c>
      <c r="M57" s="98">
        <v>4739.82</v>
      </c>
      <c r="N57" s="98">
        <v>4716.1499999999996</v>
      </c>
      <c r="O57" s="98">
        <v>4709.0999999999995</v>
      </c>
      <c r="P57" s="98">
        <v>4713.91</v>
      </c>
      <c r="Q57" s="98">
        <v>4720.16</v>
      </c>
      <c r="R57" s="98">
        <v>4744.28</v>
      </c>
      <c r="S57" s="98">
        <v>4775.2299999999996</v>
      </c>
      <c r="T57" s="98">
        <v>4792.09</v>
      </c>
      <c r="U57" s="98">
        <v>4780.26</v>
      </c>
      <c r="V57" s="98">
        <v>4777.1799999999994</v>
      </c>
      <c r="W57" s="98">
        <v>4767.08</v>
      </c>
      <c r="X57" s="98">
        <v>4277.2</v>
      </c>
      <c r="Y57" s="98">
        <v>4166.78</v>
      </c>
    </row>
    <row r="58" spans="1:25" s="68" customFormat="1" ht="15.75" hidden="1" outlineLevel="1" x14ac:dyDescent="0.25">
      <c r="A58" s="110">
        <v>7</v>
      </c>
      <c r="B58" s="98">
        <v>3927.4199999999996</v>
      </c>
      <c r="C58" s="98">
        <v>3784.54</v>
      </c>
      <c r="D58" s="98">
        <v>3782.04</v>
      </c>
      <c r="E58" s="98">
        <v>3647.9599999999996</v>
      </c>
      <c r="F58" s="98">
        <v>3841.2299999999996</v>
      </c>
      <c r="G58" s="98">
        <v>3923.97</v>
      </c>
      <c r="H58" s="98">
        <v>4056.6899999999996</v>
      </c>
      <c r="I58" s="98">
        <v>4354.09</v>
      </c>
      <c r="J58" s="98">
        <v>4769.9399999999996</v>
      </c>
      <c r="K58" s="98">
        <v>4839.32</v>
      </c>
      <c r="L58" s="98">
        <v>4850.34</v>
      </c>
      <c r="M58" s="98">
        <v>4831.25</v>
      </c>
      <c r="N58" s="98">
        <v>4800.7999999999993</v>
      </c>
      <c r="O58" s="98">
        <v>4811.5999999999995</v>
      </c>
      <c r="P58" s="98">
        <v>4804.3799999999992</v>
      </c>
      <c r="Q58" s="98">
        <v>4813.28</v>
      </c>
      <c r="R58" s="98">
        <v>4830.33</v>
      </c>
      <c r="S58" s="98">
        <v>4854</v>
      </c>
      <c r="T58" s="98">
        <v>4885.82</v>
      </c>
      <c r="U58" s="98">
        <v>4896.5599999999995</v>
      </c>
      <c r="V58" s="98">
        <v>4835.78</v>
      </c>
      <c r="W58" s="98">
        <v>4781.7999999999993</v>
      </c>
      <c r="X58" s="98">
        <v>4287.29</v>
      </c>
      <c r="Y58" s="98">
        <v>4054.3399999999997</v>
      </c>
    </row>
    <row r="59" spans="1:25" s="68" customFormat="1" ht="15.75" hidden="1" outlineLevel="1" x14ac:dyDescent="0.25">
      <c r="A59" s="110">
        <v>8</v>
      </c>
      <c r="B59" s="98">
        <v>3883.8799999999997</v>
      </c>
      <c r="C59" s="98">
        <v>3569.3399999999997</v>
      </c>
      <c r="D59" s="98">
        <v>3512.41</v>
      </c>
      <c r="E59" s="98">
        <v>3485.7299999999996</v>
      </c>
      <c r="F59" s="98">
        <v>3786.0999999999995</v>
      </c>
      <c r="G59" s="98">
        <v>3879.5999999999995</v>
      </c>
      <c r="H59" s="98">
        <v>4061.5899999999997</v>
      </c>
      <c r="I59" s="98">
        <v>4351.82</v>
      </c>
      <c r="J59" s="98">
        <v>4768.9299999999994</v>
      </c>
      <c r="K59" s="98">
        <v>4833.7299999999996</v>
      </c>
      <c r="L59" s="98">
        <v>4827.9699999999993</v>
      </c>
      <c r="M59" s="98">
        <v>4811.1899999999996</v>
      </c>
      <c r="N59" s="98">
        <v>4792.7999999999993</v>
      </c>
      <c r="O59" s="98">
        <v>4805.33</v>
      </c>
      <c r="P59" s="98">
        <v>4814.1899999999996</v>
      </c>
      <c r="Q59" s="98">
        <v>4822.62</v>
      </c>
      <c r="R59" s="98">
        <v>4829.87</v>
      </c>
      <c r="S59" s="98">
        <v>4836.25</v>
      </c>
      <c r="T59" s="98">
        <v>4865.7999999999993</v>
      </c>
      <c r="U59" s="98">
        <v>4867.87</v>
      </c>
      <c r="V59" s="98">
        <v>4809.41</v>
      </c>
      <c r="W59" s="98">
        <v>4736.03</v>
      </c>
      <c r="X59" s="98">
        <v>4248.26</v>
      </c>
      <c r="Y59" s="98">
        <v>4036.8799999999997</v>
      </c>
    </row>
    <row r="60" spans="1:25" s="68" customFormat="1" ht="15.75" hidden="1" outlineLevel="1" x14ac:dyDescent="0.25">
      <c r="A60" s="110">
        <v>9</v>
      </c>
      <c r="B60" s="98">
        <v>3924.0099999999998</v>
      </c>
      <c r="C60" s="98">
        <v>3842.08</v>
      </c>
      <c r="D60" s="98">
        <v>3756.83</v>
      </c>
      <c r="E60" s="98">
        <v>3606.7999999999997</v>
      </c>
      <c r="F60" s="98">
        <v>3854.93</v>
      </c>
      <c r="G60" s="98">
        <v>3961.2299999999996</v>
      </c>
      <c r="H60" s="98">
        <v>4162.3799999999992</v>
      </c>
      <c r="I60" s="98">
        <v>4481.5</v>
      </c>
      <c r="J60" s="98">
        <v>4860.7</v>
      </c>
      <c r="K60" s="98">
        <v>4957.7299999999996</v>
      </c>
      <c r="L60" s="98">
        <v>4957.08</v>
      </c>
      <c r="M60" s="98">
        <v>4948.26</v>
      </c>
      <c r="N60" s="98">
        <v>4938.84</v>
      </c>
      <c r="O60" s="98">
        <v>4933.7199999999993</v>
      </c>
      <c r="P60" s="98">
        <v>4945.78</v>
      </c>
      <c r="Q60" s="98">
        <v>4947.33</v>
      </c>
      <c r="R60" s="98">
        <v>4953.8899999999994</v>
      </c>
      <c r="S60" s="98">
        <v>4989.7699999999995</v>
      </c>
      <c r="T60" s="98">
        <v>5006.8599999999997</v>
      </c>
      <c r="U60" s="98">
        <v>4978.62</v>
      </c>
      <c r="V60" s="98">
        <v>4963.0599999999995</v>
      </c>
      <c r="W60" s="98">
        <v>4860.0599999999995</v>
      </c>
      <c r="X60" s="98">
        <v>4566.4399999999996</v>
      </c>
      <c r="Y60" s="98">
        <v>4137.03</v>
      </c>
    </row>
    <row r="61" spans="1:25" s="68" customFormat="1" ht="15.75" hidden="1" outlineLevel="1" x14ac:dyDescent="0.25">
      <c r="A61" s="110">
        <v>10</v>
      </c>
      <c r="B61" s="98">
        <v>3957.2699999999995</v>
      </c>
      <c r="C61" s="98">
        <v>3857.7699999999995</v>
      </c>
      <c r="D61" s="98">
        <v>3806.22</v>
      </c>
      <c r="E61" s="98">
        <v>3539.3199999999997</v>
      </c>
      <c r="F61" s="98">
        <v>3855.0499999999997</v>
      </c>
      <c r="G61" s="98">
        <v>3987.3099999999995</v>
      </c>
      <c r="H61" s="98">
        <v>4216.2699999999995</v>
      </c>
      <c r="I61" s="98">
        <v>4618.01</v>
      </c>
      <c r="J61" s="98">
        <v>4874.1799999999994</v>
      </c>
      <c r="K61" s="98">
        <v>4924.84</v>
      </c>
      <c r="L61" s="98">
        <v>4943.6299999999992</v>
      </c>
      <c r="M61" s="98">
        <v>4928.6099999999997</v>
      </c>
      <c r="N61" s="98">
        <v>4884.4299999999994</v>
      </c>
      <c r="O61" s="98">
        <v>4897.8499999999995</v>
      </c>
      <c r="P61" s="98">
        <v>4916.71</v>
      </c>
      <c r="Q61" s="98">
        <v>4932.41</v>
      </c>
      <c r="R61" s="98">
        <v>4946.0199999999995</v>
      </c>
      <c r="S61" s="98">
        <v>4992.3099999999995</v>
      </c>
      <c r="T61" s="98">
        <v>5011.5499999999993</v>
      </c>
      <c r="U61" s="98">
        <v>5005.34</v>
      </c>
      <c r="V61" s="98">
        <v>4973.0599999999995</v>
      </c>
      <c r="W61" s="98">
        <v>4891.12</v>
      </c>
      <c r="X61" s="98">
        <v>4344.3499999999995</v>
      </c>
      <c r="Y61" s="98">
        <v>4083.4799999999996</v>
      </c>
    </row>
    <row r="62" spans="1:25" s="68" customFormat="1" ht="15.75" hidden="1" outlineLevel="1" x14ac:dyDescent="0.25">
      <c r="A62" s="110">
        <v>11</v>
      </c>
      <c r="B62" s="98">
        <v>3948.96</v>
      </c>
      <c r="C62" s="98">
        <v>3861.2699999999995</v>
      </c>
      <c r="D62" s="98">
        <v>3731.6099999999997</v>
      </c>
      <c r="E62" s="98">
        <v>3500.66</v>
      </c>
      <c r="F62" s="98">
        <v>3857.8799999999997</v>
      </c>
      <c r="G62" s="98">
        <v>4032.47</v>
      </c>
      <c r="H62" s="98">
        <v>4321.62</v>
      </c>
      <c r="I62" s="98">
        <v>4769.7999999999993</v>
      </c>
      <c r="J62" s="98">
        <v>4959.9799999999996</v>
      </c>
      <c r="K62" s="98">
        <v>4991.68</v>
      </c>
      <c r="L62" s="98">
        <v>4988.37</v>
      </c>
      <c r="M62" s="98">
        <v>4976.6499999999996</v>
      </c>
      <c r="N62" s="98">
        <v>4945.32</v>
      </c>
      <c r="O62" s="98">
        <v>4954.62</v>
      </c>
      <c r="P62" s="98">
        <v>4959.9299999999994</v>
      </c>
      <c r="Q62" s="98">
        <v>4963.7099999999991</v>
      </c>
      <c r="R62" s="98">
        <v>4973.25</v>
      </c>
      <c r="S62" s="98">
        <v>5011.1899999999996</v>
      </c>
      <c r="T62" s="98">
        <v>5027.5499999999993</v>
      </c>
      <c r="U62" s="98">
        <v>5003.84</v>
      </c>
      <c r="V62" s="98">
        <v>4993.1099999999997</v>
      </c>
      <c r="W62" s="98">
        <v>4956.53</v>
      </c>
      <c r="X62" s="98">
        <v>4743.95</v>
      </c>
      <c r="Y62" s="98">
        <v>4177.8099999999995</v>
      </c>
    </row>
    <row r="63" spans="1:25" s="68" customFormat="1" ht="15.75" hidden="1" outlineLevel="1" x14ac:dyDescent="0.25">
      <c r="A63" s="110">
        <v>12</v>
      </c>
      <c r="B63" s="98">
        <v>4033.6799999999994</v>
      </c>
      <c r="C63" s="98">
        <v>3907.93</v>
      </c>
      <c r="D63" s="98">
        <v>3858.7099999999996</v>
      </c>
      <c r="E63" s="98">
        <v>3830.8099999999995</v>
      </c>
      <c r="F63" s="98">
        <v>3853.4999999999995</v>
      </c>
      <c r="G63" s="98">
        <v>3917.8799999999997</v>
      </c>
      <c r="H63" s="98">
        <v>4035.12</v>
      </c>
      <c r="I63" s="98">
        <v>4154.1499999999996</v>
      </c>
      <c r="J63" s="98">
        <v>4750.6099999999997</v>
      </c>
      <c r="K63" s="98">
        <v>4855.99</v>
      </c>
      <c r="L63" s="98">
        <v>4871.6499999999996</v>
      </c>
      <c r="M63" s="98">
        <v>4867.59</v>
      </c>
      <c r="N63" s="98">
        <v>4852.8499999999995</v>
      </c>
      <c r="O63" s="98">
        <v>4836.41</v>
      </c>
      <c r="P63" s="98">
        <v>4846.92</v>
      </c>
      <c r="Q63" s="98">
        <v>4865.0199999999995</v>
      </c>
      <c r="R63" s="98">
        <v>4903.7299999999996</v>
      </c>
      <c r="S63" s="98">
        <v>4970.8999999999996</v>
      </c>
      <c r="T63" s="98">
        <v>4994.18</v>
      </c>
      <c r="U63" s="98">
        <v>4976.74</v>
      </c>
      <c r="V63" s="98">
        <v>4926.76</v>
      </c>
      <c r="W63" s="98">
        <v>4883.57</v>
      </c>
      <c r="X63" s="98">
        <v>4840.2</v>
      </c>
      <c r="Y63" s="98">
        <v>4217.09</v>
      </c>
    </row>
    <row r="64" spans="1:25" s="68" customFormat="1" ht="15.75" hidden="1" outlineLevel="1" x14ac:dyDescent="0.25">
      <c r="A64" s="110">
        <v>13</v>
      </c>
      <c r="B64" s="98">
        <v>3903.2299999999996</v>
      </c>
      <c r="C64" s="98">
        <v>3823.5699999999997</v>
      </c>
      <c r="D64" s="98">
        <v>3328.7499999999995</v>
      </c>
      <c r="E64" s="98">
        <v>3237.1699999999996</v>
      </c>
      <c r="F64" s="98">
        <v>3306.24</v>
      </c>
      <c r="G64" s="98">
        <v>3466.47</v>
      </c>
      <c r="H64" s="98">
        <v>3565.66</v>
      </c>
      <c r="I64" s="98">
        <v>3859.0199999999995</v>
      </c>
      <c r="J64" s="98">
        <v>4108.57</v>
      </c>
      <c r="K64" s="98">
        <v>4332.3599999999997</v>
      </c>
      <c r="L64" s="98">
        <v>4407.6899999999996</v>
      </c>
      <c r="M64" s="98">
        <v>4410.6899999999996</v>
      </c>
      <c r="N64" s="98">
        <v>4397.28</v>
      </c>
      <c r="O64" s="98">
        <v>4402.5</v>
      </c>
      <c r="P64" s="98">
        <v>4397.33</v>
      </c>
      <c r="Q64" s="98">
        <v>4412.4399999999996</v>
      </c>
      <c r="R64" s="98">
        <v>4432.26</v>
      </c>
      <c r="S64" s="98">
        <v>4620.8799999999992</v>
      </c>
      <c r="T64" s="98">
        <v>4643.3799999999992</v>
      </c>
      <c r="U64" s="98">
        <v>4895.83</v>
      </c>
      <c r="V64" s="98">
        <v>4604.91</v>
      </c>
      <c r="W64" s="98">
        <v>4479.01</v>
      </c>
      <c r="X64" s="98">
        <v>4230.6399999999994</v>
      </c>
      <c r="Y64" s="98">
        <v>4087.4399999999996</v>
      </c>
    </row>
    <row r="65" spans="1:25" s="68" customFormat="1" ht="15.75" hidden="1" outlineLevel="1" x14ac:dyDescent="0.25">
      <c r="A65" s="110">
        <v>14</v>
      </c>
      <c r="B65" s="98">
        <v>3858.8599999999997</v>
      </c>
      <c r="C65" s="98">
        <v>3782.8799999999997</v>
      </c>
      <c r="D65" s="98">
        <v>3169.95</v>
      </c>
      <c r="E65" s="98">
        <v>3140.0599999999995</v>
      </c>
      <c r="F65" s="98">
        <v>3437.5299999999997</v>
      </c>
      <c r="G65" s="98">
        <v>3856.4399999999996</v>
      </c>
      <c r="H65" s="98">
        <v>4069.3399999999997</v>
      </c>
      <c r="I65" s="98">
        <v>4503.58</v>
      </c>
      <c r="J65" s="98">
        <v>4894.75</v>
      </c>
      <c r="K65" s="98">
        <v>4997.51</v>
      </c>
      <c r="L65" s="98">
        <v>4997.4399999999996</v>
      </c>
      <c r="M65" s="98">
        <v>4985.59</v>
      </c>
      <c r="N65" s="98">
        <v>4952.84</v>
      </c>
      <c r="O65" s="98">
        <v>4938.04</v>
      </c>
      <c r="P65" s="98">
        <v>4945.3999999999996</v>
      </c>
      <c r="Q65" s="98">
        <v>4942.29</v>
      </c>
      <c r="R65" s="98">
        <v>4961.62</v>
      </c>
      <c r="S65" s="98">
        <v>5023.99</v>
      </c>
      <c r="T65" s="98">
        <v>5050.4799999999996</v>
      </c>
      <c r="U65" s="98">
        <v>5046.09</v>
      </c>
      <c r="V65" s="98">
        <v>5016.1899999999996</v>
      </c>
      <c r="W65" s="98">
        <v>4959.3499999999995</v>
      </c>
      <c r="X65" s="98">
        <v>4252.4299999999994</v>
      </c>
      <c r="Y65" s="98">
        <v>4130.08</v>
      </c>
    </row>
    <row r="66" spans="1:25" s="68" customFormat="1" ht="15.75" hidden="1" outlineLevel="1" x14ac:dyDescent="0.25">
      <c r="A66" s="110">
        <v>15</v>
      </c>
      <c r="B66" s="98">
        <v>4112.8499999999995</v>
      </c>
      <c r="C66" s="98">
        <v>3905.6899999999996</v>
      </c>
      <c r="D66" s="98">
        <v>3853.6899999999996</v>
      </c>
      <c r="E66" s="98">
        <v>3846.2599999999998</v>
      </c>
      <c r="F66" s="98">
        <v>3870.6099999999997</v>
      </c>
      <c r="G66" s="98">
        <v>3990.66</v>
      </c>
      <c r="H66" s="98">
        <v>4212.66</v>
      </c>
      <c r="I66" s="98">
        <v>4869.1099999999997</v>
      </c>
      <c r="J66" s="98">
        <v>5015.87</v>
      </c>
      <c r="K66" s="98">
        <v>5035.0499999999993</v>
      </c>
      <c r="L66" s="98">
        <v>5054.7</v>
      </c>
      <c r="M66" s="98">
        <v>5043.0199999999995</v>
      </c>
      <c r="N66" s="98">
        <v>5014.8599999999997</v>
      </c>
      <c r="O66" s="98">
        <v>5025.24</v>
      </c>
      <c r="P66" s="98">
        <v>5024.37</v>
      </c>
      <c r="Q66" s="98">
        <v>5026.7299999999996</v>
      </c>
      <c r="R66" s="98">
        <v>5036.1899999999996</v>
      </c>
      <c r="S66" s="98">
        <v>5067.8500000000004</v>
      </c>
      <c r="T66" s="98">
        <v>5087.4599999999991</v>
      </c>
      <c r="U66" s="98">
        <v>5083.33</v>
      </c>
      <c r="V66" s="98">
        <v>5049.17</v>
      </c>
      <c r="W66" s="98">
        <v>5009.1499999999996</v>
      </c>
      <c r="X66" s="98">
        <v>4886.1299999999992</v>
      </c>
      <c r="Y66" s="98">
        <v>4251.4799999999996</v>
      </c>
    </row>
    <row r="67" spans="1:25" s="68" customFormat="1" ht="15.75" hidden="1" outlineLevel="1" x14ac:dyDescent="0.25">
      <c r="A67" s="110">
        <v>16</v>
      </c>
      <c r="B67" s="98">
        <v>3965.29</v>
      </c>
      <c r="C67" s="98">
        <v>3896.66</v>
      </c>
      <c r="D67" s="98">
        <v>3845.68</v>
      </c>
      <c r="E67" s="98">
        <v>2950.7</v>
      </c>
      <c r="F67" s="98">
        <v>3635.4599999999996</v>
      </c>
      <c r="G67" s="98">
        <v>3908.47</v>
      </c>
      <c r="H67" s="98">
        <v>4136.9799999999996</v>
      </c>
      <c r="I67" s="98">
        <v>4586.3899999999994</v>
      </c>
      <c r="J67" s="98">
        <v>4885.0999999999995</v>
      </c>
      <c r="K67" s="98">
        <v>4945.1899999999996</v>
      </c>
      <c r="L67" s="98">
        <v>4940.62</v>
      </c>
      <c r="M67" s="98">
        <v>4917.1899999999996</v>
      </c>
      <c r="N67" s="98">
        <v>4877.16</v>
      </c>
      <c r="O67" s="98">
        <v>4880.4299999999994</v>
      </c>
      <c r="P67" s="98">
        <v>4893.91</v>
      </c>
      <c r="Q67" s="98">
        <v>4900.1099999999997</v>
      </c>
      <c r="R67" s="98">
        <v>4903.62</v>
      </c>
      <c r="S67" s="98">
        <v>4963.5</v>
      </c>
      <c r="T67" s="98">
        <v>4973.78</v>
      </c>
      <c r="U67" s="98">
        <v>4960.4599999999991</v>
      </c>
      <c r="V67" s="98">
        <v>4901.4299999999994</v>
      </c>
      <c r="W67" s="98">
        <v>4805.32</v>
      </c>
      <c r="X67" s="98">
        <v>4286.3499999999995</v>
      </c>
      <c r="Y67" s="98">
        <v>4059.5599999999995</v>
      </c>
    </row>
    <row r="68" spans="1:25" s="68" customFormat="1" ht="15.75" hidden="1" outlineLevel="1" x14ac:dyDescent="0.25">
      <c r="A68" s="110">
        <v>17</v>
      </c>
      <c r="B68" s="98">
        <v>3932.5299999999997</v>
      </c>
      <c r="C68" s="98">
        <v>3886.7</v>
      </c>
      <c r="D68" s="98">
        <v>3808.1499999999996</v>
      </c>
      <c r="E68" s="98">
        <v>3695.58</v>
      </c>
      <c r="F68" s="98">
        <v>3886.8799999999997</v>
      </c>
      <c r="G68" s="98">
        <v>3935.7699999999995</v>
      </c>
      <c r="H68" s="98">
        <v>4140.49</v>
      </c>
      <c r="I68" s="98">
        <v>4502.28</v>
      </c>
      <c r="J68" s="98">
        <v>4778.17</v>
      </c>
      <c r="K68" s="98">
        <v>4830.1099999999997</v>
      </c>
      <c r="L68" s="98">
        <v>4822.45</v>
      </c>
      <c r="M68" s="98">
        <v>4801.08</v>
      </c>
      <c r="N68" s="98">
        <v>4763.3799999999992</v>
      </c>
      <c r="O68" s="98">
        <v>4761.28</v>
      </c>
      <c r="P68" s="98">
        <v>4746</v>
      </c>
      <c r="Q68" s="98">
        <v>4746.3599999999997</v>
      </c>
      <c r="R68" s="98">
        <v>4766.95</v>
      </c>
      <c r="S68" s="98">
        <v>4833.51</v>
      </c>
      <c r="T68" s="98">
        <v>4838.1299999999992</v>
      </c>
      <c r="U68" s="98">
        <v>4850.17</v>
      </c>
      <c r="V68" s="98">
        <v>4756.3099999999995</v>
      </c>
      <c r="W68" s="98">
        <v>4502.8499999999995</v>
      </c>
      <c r="X68" s="98">
        <v>4255.2299999999996</v>
      </c>
      <c r="Y68" s="98">
        <v>4079.75</v>
      </c>
    </row>
    <row r="69" spans="1:25" s="68" customFormat="1" ht="15.75" hidden="1" outlineLevel="1" x14ac:dyDescent="0.25">
      <c r="A69" s="110">
        <v>18</v>
      </c>
      <c r="B69" s="98">
        <v>3914.3599999999997</v>
      </c>
      <c r="C69" s="98">
        <v>3866.54</v>
      </c>
      <c r="D69" s="98">
        <v>3783.9999999999995</v>
      </c>
      <c r="E69" s="98">
        <v>3780.49</v>
      </c>
      <c r="F69" s="98">
        <v>3870.0099999999998</v>
      </c>
      <c r="G69" s="98">
        <v>3946</v>
      </c>
      <c r="H69" s="98">
        <v>4177.2199999999993</v>
      </c>
      <c r="I69" s="98">
        <v>4623.09</v>
      </c>
      <c r="J69" s="98">
        <v>4842.08</v>
      </c>
      <c r="K69" s="98">
        <v>4877.3599999999997</v>
      </c>
      <c r="L69" s="98">
        <v>4873.2</v>
      </c>
      <c r="M69" s="98">
        <v>4856.6899999999996</v>
      </c>
      <c r="N69" s="98">
        <v>4824.6899999999996</v>
      </c>
      <c r="O69" s="98">
        <v>4826.2199999999993</v>
      </c>
      <c r="P69" s="98">
        <v>4829.78</v>
      </c>
      <c r="Q69" s="98">
        <v>4835.34</v>
      </c>
      <c r="R69" s="98">
        <v>4864.6499999999996</v>
      </c>
      <c r="S69" s="98">
        <v>4932.4799999999996</v>
      </c>
      <c r="T69" s="98">
        <v>4969.58</v>
      </c>
      <c r="U69" s="98">
        <v>4988.6299999999992</v>
      </c>
      <c r="V69" s="98">
        <v>4960.6000000000004</v>
      </c>
      <c r="W69" s="98">
        <v>4937.83</v>
      </c>
      <c r="X69" s="98">
        <v>4859.66</v>
      </c>
      <c r="Y69" s="98">
        <v>4248.96</v>
      </c>
    </row>
    <row r="70" spans="1:25" s="68" customFormat="1" ht="15.75" hidden="1" outlineLevel="1" x14ac:dyDescent="0.25">
      <c r="A70" s="110">
        <v>19</v>
      </c>
      <c r="B70" s="98">
        <v>4099.5599999999995</v>
      </c>
      <c r="C70" s="98">
        <v>4003.2</v>
      </c>
      <c r="D70" s="98">
        <v>3900.08</v>
      </c>
      <c r="E70" s="98">
        <v>3891.3799999999997</v>
      </c>
      <c r="F70" s="98">
        <v>3905.7999999999997</v>
      </c>
      <c r="G70" s="98">
        <v>4008.8499999999995</v>
      </c>
      <c r="H70" s="98">
        <v>3991.7999999999997</v>
      </c>
      <c r="I70" s="98">
        <v>4140.8799999999992</v>
      </c>
      <c r="J70" s="98">
        <v>4534.7199999999993</v>
      </c>
      <c r="K70" s="98">
        <v>4807.87</v>
      </c>
      <c r="L70" s="98">
        <v>4826.3499999999995</v>
      </c>
      <c r="M70" s="98">
        <v>4806.21</v>
      </c>
      <c r="N70" s="98">
        <v>4799.9799999999996</v>
      </c>
      <c r="O70" s="98">
        <v>4776.75</v>
      </c>
      <c r="P70" s="98">
        <v>4776.03</v>
      </c>
      <c r="Q70" s="98">
        <v>4770.5499999999993</v>
      </c>
      <c r="R70" s="98">
        <v>4831.5599999999995</v>
      </c>
      <c r="S70" s="98">
        <v>4906.1899999999996</v>
      </c>
      <c r="T70" s="98">
        <v>4923.54</v>
      </c>
      <c r="U70" s="98">
        <v>4951.3999999999996</v>
      </c>
      <c r="V70" s="98">
        <v>4873.96</v>
      </c>
      <c r="W70" s="98">
        <v>4843.8599999999997</v>
      </c>
      <c r="X70" s="98">
        <v>4828.49</v>
      </c>
      <c r="Y70" s="98">
        <v>4217.1799999999994</v>
      </c>
    </row>
    <row r="71" spans="1:25" s="68" customFormat="1" ht="15.75" hidden="1" outlineLevel="1" x14ac:dyDescent="0.25">
      <c r="A71" s="110">
        <v>20</v>
      </c>
      <c r="B71" s="98">
        <v>4069.7799999999997</v>
      </c>
      <c r="C71" s="98">
        <v>3889.9199999999996</v>
      </c>
      <c r="D71" s="98">
        <v>3843.6699999999996</v>
      </c>
      <c r="E71" s="98">
        <v>3794.1499999999996</v>
      </c>
      <c r="F71" s="98">
        <v>3853.58</v>
      </c>
      <c r="G71" s="98">
        <v>3888.9799999999996</v>
      </c>
      <c r="H71" s="98">
        <v>3882.41</v>
      </c>
      <c r="I71" s="98">
        <v>3995.4799999999996</v>
      </c>
      <c r="J71" s="98">
        <v>4250.6799999999994</v>
      </c>
      <c r="K71" s="98">
        <v>4751.78</v>
      </c>
      <c r="L71" s="98">
        <v>4778.34</v>
      </c>
      <c r="M71" s="98">
        <v>4781.92</v>
      </c>
      <c r="N71" s="98">
        <v>4757.3799999999992</v>
      </c>
      <c r="O71" s="98">
        <v>4756.3999999999996</v>
      </c>
      <c r="P71" s="98">
        <v>4758.1099999999997</v>
      </c>
      <c r="Q71" s="98">
        <v>4758.1099999999997</v>
      </c>
      <c r="R71" s="98">
        <v>4797.8599999999997</v>
      </c>
      <c r="S71" s="98">
        <v>4892.24</v>
      </c>
      <c r="T71" s="98">
        <v>4926.1899999999996</v>
      </c>
      <c r="U71" s="98">
        <v>4936.5599999999995</v>
      </c>
      <c r="V71" s="98">
        <v>4891.4399999999996</v>
      </c>
      <c r="W71" s="98">
        <v>4850.66</v>
      </c>
      <c r="X71" s="98">
        <v>4801.0999999999995</v>
      </c>
      <c r="Y71" s="98">
        <v>4196.83</v>
      </c>
    </row>
    <row r="72" spans="1:25" s="68" customFormat="1" ht="15.75" hidden="1" outlineLevel="1" x14ac:dyDescent="0.25">
      <c r="A72" s="110">
        <v>21</v>
      </c>
      <c r="B72" s="98">
        <v>3926.6899999999996</v>
      </c>
      <c r="C72" s="98">
        <v>3885.3099999999995</v>
      </c>
      <c r="D72" s="98">
        <v>3816.79</v>
      </c>
      <c r="E72" s="98">
        <v>3808.8499999999995</v>
      </c>
      <c r="F72" s="98">
        <v>3885.5699999999997</v>
      </c>
      <c r="G72" s="98">
        <v>3967.2599999999998</v>
      </c>
      <c r="H72" s="98">
        <v>4151.57</v>
      </c>
      <c r="I72" s="98">
        <v>4485.82</v>
      </c>
      <c r="J72" s="98">
        <v>4753.7299999999996</v>
      </c>
      <c r="K72" s="98">
        <v>4820.28</v>
      </c>
      <c r="L72" s="98">
        <v>4824.7699999999995</v>
      </c>
      <c r="M72" s="98">
        <v>4814.79</v>
      </c>
      <c r="N72" s="98">
        <v>4790.37</v>
      </c>
      <c r="O72" s="98">
        <v>4793.1499999999996</v>
      </c>
      <c r="P72" s="98">
        <v>4800.1099999999997</v>
      </c>
      <c r="Q72" s="98">
        <v>4800.5199999999995</v>
      </c>
      <c r="R72" s="98">
        <v>4808.17</v>
      </c>
      <c r="S72" s="98">
        <v>4854.0999999999995</v>
      </c>
      <c r="T72" s="98">
        <v>4870.4399999999996</v>
      </c>
      <c r="U72" s="98">
        <v>4870.12</v>
      </c>
      <c r="V72" s="98">
        <v>4831.08</v>
      </c>
      <c r="W72" s="98">
        <v>4795.2199999999993</v>
      </c>
      <c r="X72" s="98">
        <v>4269.51</v>
      </c>
      <c r="Y72" s="98">
        <v>4071.0999999999995</v>
      </c>
    </row>
    <row r="73" spans="1:25" s="68" customFormat="1" ht="15.75" hidden="1" outlineLevel="1" x14ac:dyDescent="0.25">
      <c r="A73" s="110">
        <v>22</v>
      </c>
      <c r="B73" s="98">
        <v>3959.04</v>
      </c>
      <c r="C73" s="98">
        <v>3890.14</v>
      </c>
      <c r="D73" s="98">
        <v>3838.3599999999997</v>
      </c>
      <c r="E73" s="98">
        <v>3837.0099999999998</v>
      </c>
      <c r="F73" s="98">
        <v>3888.64</v>
      </c>
      <c r="G73" s="98">
        <v>3955.1799999999994</v>
      </c>
      <c r="H73" s="98">
        <v>4220.51</v>
      </c>
      <c r="I73" s="98">
        <v>4563.6299999999992</v>
      </c>
      <c r="J73" s="98">
        <v>4787.83</v>
      </c>
      <c r="K73" s="98">
        <v>4830.5</v>
      </c>
      <c r="L73" s="98">
        <v>4829.7999999999993</v>
      </c>
      <c r="M73" s="98">
        <v>4824.8999999999996</v>
      </c>
      <c r="N73" s="98">
        <v>4810.8599999999997</v>
      </c>
      <c r="O73" s="98">
        <v>4812.16</v>
      </c>
      <c r="P73" s="98">
        <v>4811.6299999999992</v>
      </c>
      <c r="Q73" s="98">
        <v>4811.2199999999993</v>
      </c>
      <c r="R73" s="98">
        <v>4816.33</v>
      </c>
      <c r="S73" s="98">
        <v>4858.3099999999995</v>
      </c>
      <c r="T73" s="98">
        <v>4865.4799999999996</v>
      </c>
      <c r="U73" s="98">
        <v>4850.7699999999995</v>
      </c>
      <c r="V73" s="98">
        <v>4772.1499999999996</v>
      </c>
      <c r="W73" s="98">
        <v>4762.95</v>
      </c>
      <c r="X73" s="98">
        <v>4238.91</v>
      </c>
      <c r="Y73" s="98">
        <v>3990.3899999999994</v>
      </c>
    </row>
    <row r="74" spans="1:25" s="68" customFormat="1" ht="15.75" hidden="1" outlineLevel="1" x14ac:dyDescent="0.25">
      <c r="A74" s="110">
        <v>23</v>
      </c>
      <c r="B74" s="98">
        <v>3885.3499999999995</v>
      </c>
      <c r="C74" s="98">
        <v>3031.45</v>
      </c>
      <c r="D74" s="98">
        <v>3005.0599999999995</v>
      </c>
      <c r="E74" s="98">
        <v>3000.3399999999997</v>
      </c>
      <c r="F74" s="98">
        <v>3777.43</v>
      </c>
      <c r="G74" s="98">
        <v>3887.5599999999995</v>
      </c>
      <c r="H74" s="98">
        <v>4158.7</v>
      </c>
      <c r="I74" s="98">
        <v>4425.71</v>
      </c>
      <c r="J74" s="98">
        <v>4739.96</v>
      </c>
      <c r="K74" s="98">
        <v>4828.3099999999995</v>
      </c>
      <c r="L74" s="98">
        <v>4826.62</v>
      </c>
      <c r="M74" s="98">
        <v>4809.0499999999993</v>
      </c>
      <c r="N74" s="98">
        <v>4800.8099999999995</v>
      </c>
      <c r="O74" s="98">
        <v>4803.8899999999994</v>
      </c>
      <c r="P74" s="98">
        <v>4810.01</v>
      </c>
      <c r="Q74" s="98">
        <v>4816.4799999999996</v>
      </c>
      <c r="R74" s="98">
        <v>4824.46</v>
      </c>
      <c r="S74" s="98">
        <v>4866.78</v>
      </c>
      <c r="T74" s="98">
        <v>4879.2999999999993</v>
      </c>
      <c r="U74" s="98">
        <v>4877</v>
      </c>
      <c r="V74" s="98">
        <v>4839.5199999999995</v>
      </c>
      <c r="W74" s="98">
        <v>4803.7</v>
      </c>
      <c r="X74" s="98">
        <v>4287.1099999999997</v>
      </c>
      <c r="Y74" s="98">
        <v>4071.99</v>
      </c>
    </row>
    <row r="75" spans="1:25" s="68" customFormat="1" ht="15.75" hidden="1" outlineLevel="1" x14ac:dyDescent="0.25">
      <c r="A75" s="110">
        <v>24</v>
      </c>
      <c r="B75" s="98">
        <v>4077.2299999999996</v>
      </c>
      <c r="C75" s="98">
        <v>3899.16</v>
      </c>
      <c r="D75" s="98">
        <v>3884.7599999999998</v>
      </c>
      <c r="E75" s="98">
        <v>3882.0899999999997</v>
      </c>
      <c r="F75" s="98">
        <v>3924.3799999999997</v>
      </c>
      <c r="G75" s="98">
        <v>4061.7799999999997</v>
      </c>
      <c r="H75" s="98">
        <v>4306.62</v>
      </c>
      <c r="I75" s="98">
        <v>4641.6799999999994</v>
      </c>
      <c r="J75" s="98">
        <v>4849.8099999999995</v>
      </c>
      <c r="K75" s="98">
        <v>4904.92</v>
      </c>
      <c r="L75" s="98">
        <v>4899.6399999999994</v>
      </c>
      <c r="M75" s="98">
        <v>4870.3799999999992</v>
      </c>
      <c r="N75" s="98">
        <v>4854.76</v>
      </c>
      <c r="O75" s="98">
        <v>4849.3999999999996</v>
      </c>
      <c r="P75" s="98">
        <v>4848.17</v>
      </c>
      <c r="Q75" s="98">
        <v>4850.74</v>
      </c>
      <c r="R75" s="98">
        <v>4849.74</v>
      </c>
      <c r="S75" s="98">
        <v>4883.84</v>
      </c>
      <c r="T75" s="98">
        <v>4889.3099999999995</v>
      </c>
      <c r="U75" s="98">
        <v>4875.3799999999992</v>
      </c>
      <c r="V75" s="98">
        <v>4825.4799999999996</v>
      </c>
      <c r="W75" s="98">
        <v>4816.1499999999996</v>
      </c>
      <c r="X75" s="98">
        <v>4749.41</v>
      </c>
      <c r="Y75" s="98">
        <v>4143.28</v>
      </c>
    </row>
    <row r="76" spans="1:25" s="68" customFormat="1" ht="15.75" hidden="1" outlineLevel="1" x14ac:dyDescent="0.25">
      <c r="A76" s="110">
        <v>25</v>
      </c>
      <c r="B76" s="98">
        <v>3966.0499999999997</v>
      </c>
      <c r="C76" s="98">
        <v>3905.5899999999997</v>
      </c>
      <c r="D76" s="98">
        <v>3881.16</v>
      </c>
      <c r="E76" s="98">
        <v>3879.8199999999997</v>
      </c>
      <c r="F76" s="98">
        <v>3909.2699999999995</v>
      </c>
      <c r="G76" s="98">
        <v>4053.1399999999994</v>
      </c>
      <c r="H76" s="98">
        <v>4270.91</v>
      </c>
      <c r="I76" s="98">
        <v>4597.24</v>
      </c>
      <c r="J76" s="98">
        <v>4825.4399999999996</v>
      </c>
      <c r="K76" s="98">
        <v>4833.57</v>
      </c>
      <c r="L76" s="98">
        <v>4832.5</v>
      </c>
      <c r="M76" s="98">
        <v>4828.67</v>
      </c>
      <c r="N76" s="98">
        <v>4808.7199999999993</v>
      </c>
      <c r="O76" s="98">
        <v>4808.9699999999993</v>
      </c>
      <c r="P76" s="98">
        <v>4809.25</v>
      </c>
      <c r="Q76" s="98">
        <v>4826.82</v>
      </c>
      <c r="R76" s="98">
        <v>4818.84</v>
      </c>
      <c r="S76" s="98">
        <v>4840.3999999999996</v>
      </c>
      <c r="T76" s="98">
        <v>4842.5999999999995</v>
      </c>
      <c r="U76" s="98">
        <v>4855.4399999999996</v>
      </c>
      <c r="V76" s="98">
        <v>4821.34</v>
      </c>
      <c r="W76" s="98">
        <v>4751.62</v>
      </c>
      <c r="X76" s="98">
        <v>4426.1099999999997</v>
      </c>
      <c r="Y76" s="98">
        <v>4075.49</v>
      </c>
    </row>
    <row r="77" spans="1:25" s="68" customFormat="1" ht="15.75" hidden="1" outlineLevel="1" x14ac:dyDescent="0.25">
      <c r="A77" s="110">
        <v>26</v>
      </c>
      <c r="B77" s="98">
        <v>3891.5899999999997</v>
      </c>
      <c r="C77" s="98">
        <v>3837.66</v>
      </c>
      <c r="D77" s="98">
        <v>3765.1899999999996</v>
      </c>
      <c r="E77" s="98">
        <v>3818.8999999999996</v>
      </c>
      <c r="F77" s="98">
        <v>3861.79</v>
      </c>
      <c r="G77" s="98">
        <v>3889.4599999999996</v>
      </c>
      <c r="H77" s="98">
        <v>3957.3599999999997</v>
      </c>
      <c r="I77" s="98">
        <v>4189.67</v>
      </c>
      <c r="J77" s="98">
        <v>4457.3499999999995</v>
      </c>
      <c r="K77" s="98">
        <v>4765.76</v>
      </c>
      <c r="L77" s="98">
        <v>4794.6899999999996</v>
      </c>
      <c r="M77" s="98">
        <v>4791.6499999999996</v>
      </c>
      <c r="N77" s="98">
        <v>4774.8099999999995</v>
      </c>
      <c r="O77" s="98">
        <v>4783.96</v>
      </c>
      <c r="P77" s="98">
        <v>4778.28</v>
      </c>
      <c r="Q77" s="98">
        <v>4784.3899999999994</v>
      </c>
      <c r="R77" s="98">
        <v>4794.82</v>
      </c>
      <c r="S77" s="98">
        <v>4829.3599999999997</v>
      </c>
      <c r="T77" s="98">
        <v>4829.7</v>
      </c>
      <c r="U77" s="98">
        <v>4840.3899999999994</v>
      </c>
      <c r="V77" s="98">
        <v>4819.1899999999996</v>
      </c>
      <c r="W77" s="98">
        <v>4794.99</v>
      </c>
      <c r="X77" s="98">
        <v>4286.24</v>
      </c>
      <c r="Y77" s="98">
        <v>4070.2999999999997</v>
      </c>
    </row>
    <row r="78" spans="1:25" s="68" customFormat="1" ht="15.75" hidden="1" outlineLevel="1" x14ac:dyDescent="0.25">
      <c r="A78" s="110">
        <v>27</v>
      </c>
      <c r="B78" s="98">
        <v>3968.7</v>
      </c>
      <c r="C78" s="98">
        <v>3890.22</v>
      </c>
      <c r="D78" s="98">
        <v>3875.1899999999996</v>
      </c>
      <c r="E78" s="98">
        <v>3855.33</v>
      </c>
      <c r="F78" s="98">
        <v>3875.6499999999996</v>
      </c>
      <c r="G78" s="98">
        <v>3890.5599999999995</v>
      </c>
      <c r="H78" s="98">
        <v>3927.41</v>
      </c>
      <c r="I78" s="98">
        <v>4058.49</v>
      </c>
      <c r="J78" s="98">
        <v>4296.8999999999996</v>
      </c>
      <c r="K78" s="98">
        <v>4585.9699999999993</v>
      </c>
      <c r="L78" s="98">
        <v>4719.4699999999993</v>
      </c>
      <c r="M78" s="98">
        <v>4735.16</v>
      </c>
      <c r="N78" s="98">
        <v>4732.82</v>
      </c>
      <c r="O78" s="98">
        <v>4713.76</v>
      </c>
      <c r="P78" s="98">
        <v>4709.5199999999995</v>
      </c>
      <c r="Q78" s="98">
        <v>4742.95</v>
      </c>
      <c r="R78" s="98">
        <v>4766.33</v>
      </c>
      <c r="S78" s="98">
        <v>4871.96</v>
      </c>
      <c r="T78" s="98">
        <v>4884.96</v>
      </c>
      <c r="U78" s="98">
        <v>4884.76</v>
      </c>
      <c r="V78" s="98">
        <v>4855.03</v>
      </c>
      <c r="W78" s="98">
        <v>4826.32</v>
      </c>
      <c r="X78" s="98">
        <v>4272.5499999999993</v>
      </c>
      <c r="Y78" s="98">
        <v>4069.0899999999997</v>
      </c>
    </row>
    <row r="79" spans="1:25" s="68" customFormat="1" ht="15.75" hidden="1" outlineLevel="1" x14ac:dyDescent="0.25">
      <c r="A79" s="110">
        <v>28</v>
      </c>
      <c r="B79" s="98">
        <v>4014.6699999999996</v>
      </c>
      <c r="C79" s="98">
        <v>3944.6299999999997</v>
      </c>
      <c r="D79" s="98">
        <v>3887.24</v>
      </c>
      <c r="E79" s="98">
        <v>3884.1099999999997</v>
      </c>
      <c r="F79" s="98">
        <v>3935.4799999999996</v>
      </c>
      <c r="G79" s="98">
        <v>4065.1299999999997</v>
      </c>
      <c r="H79" s="98">
        <v>4273.42</v>
      </c>
      <c r="I79" s="98">
        <v>4613.3499999999995</v>
      </c>
      <c r="J79" s="98">
        <v>4828.71</v>
      </c>
      <c r="K79" s="98">
        <v>4873.91</v>
      </c>
      <c r="L79" s="98">
        <v>4873.3499999999995</v>
      </c>
      <c r="M79" s="98">
        <v>4855.0199999999995</v>
      </c>
      <c r="N79" s="98">
        <v>4835.09</v>
      </c>
      <c r="O79" s="98">
        <v>4830.28</v>
      </c>
      <c r="P79" s="98">
        <v>4822.0499999999993</v>
      </c>
      <c r="Q79" s="98">
        <v>4823.6299999999992</v>
      </c>
      <c r="R79" s="98">
        <v>4822.5599999999995</v>
      </c>
      <c r="S79" s="98">
        <v>4869.2999999999993</v>
      </c>
      <c r="T79" s="98">
        <v>4871.57</v>
      </c>
      <c r="U79" s="98">
        <v>4853.34</v>
      </c>
      <c r="V79" s="98">
        <v>4804.2299999999996</v>
      </c>
      <c r="W79" s="98">
        <v>4637.7999999999993</v>
      </c>
      <c r="X79" s="98">
        <v>4332.34</v>
      </c>
      <c r="Y79" s="98">
        <v>4050.6499999999996</v>
      </c>
    </row>
    <row r="80" spans="1:25" s="68" customFormat="1" ht="15.75" hidden="1" outlineLevel="1" x14ac:dyDescent="0.25">
      <c r="A80" s="110">
        <v>29</v>
      </c>
      <c r="B80" s="98">
        <v>3883.1899999999996</v>
      </c>
      <c r="C80" s="98">
        <v>3826.47</v>
      </c>
      <c r="D80" s="98">
        <v>3700.4999999999995</v>
      </c>
      <c r="E80" s="98">
        <v>3705.5899999999997</v>
      </c>
      <c r="F80" s="98">
        <v>3820.9399999999996</v>
      </c>
      <c r="G80" s="98">
        <v>3913.7299999999996</v>
      </c>
      <c r="H80" s="98">
        <v>4110.4799999999996</v>
      </c>
      <c r="I80" s="98">
        <v>4391.3099999999995</v>
      </c>
      <c r="J80" s="98">
        <v>4598.74</v>
      </c>
      <c r="K80" s="98">
        <v>4654.6099999999997</v>
      </c>
      <c r="L80" s="98">
        <v>4650.4699999999993</v>
      </c>
      <c r="M80" s="98">
        <v>4625.45</v>
      </c>
      <c r="N80" s="98">
        <v>4608.3999999999996</v>
      </c>
      <c r="O80" s="98">
        <v>4606.95</v>
      </c>
      <c r="P80" s="98">
        <v>4598.32</v>
      </c>
      <c r="Q80" s="98">
        <v>4602.7299999999996</v>
      </c>
      <c r="R80" s="98">
        <v>4608.7299999999996</v>
      </c>
      <c r="S80" s="98">
        <v>4651.41</v>
      </c>
      <c r="T80" s="98">
        <v>4632.8099999999995</v>
      </c>
      <c r="U80" s="98">
        <v>4643.16</v>
      </c>
      <c r="V80" s="98">
        <v>4592.9399999999996</v>
      </c>
      <c r="W80" s="98">
        <v>4518.82</v>
      </c>
      <c r="X80" s="98">
        <v>4171.6299999999992</v>
      </c>
      <c r="Y80" s="98">
        <v>3921.7799999999997</v>
      </c>
    </row>
    <row r="81" spans="1:25" s="68" customFormat="1" ht="15.75" collapsed="1" x14ac:dyDescent="0.25">
      <c r="A81" s="110">
        <v>30</v>
      </c>
      <c r="B81" s="98">
        <v>3865.3099999999995</v>
      </c>
      <c r="C81" s="98">
        <v>3760.2499999999995</v>
      </c>
      <c r="D81" s="98">
        <v>3689.0299999999997</v>
      </c>
      <c r="E81" s="98">
        <v>3660.18</v>
      </c>
      <c r="F81" s="98">
        <v>3748.7599999999998</v>
      </c>
      <c r="G81" s="98">
        <v>3940.1899999999996</v>
      </c>
      <c r="H81" s="98">
        <v>4097.21</v>
      </c>
      <c r="I81" s="98">
        <v>4419.0499999999993</v>
      </c>
      <c r="J81" s="98">
        <v>4792.6799999999994</v>
      </c>
      <c r="K81" s="98">
        <v>4839.51</v>
      </c>
      <c r="L81" s="98">
        <v>4847.66</v>
      </c>
      <c r="M81" s="98">
        <v>4827.2299999999996</v>
      </c>
      <c r="N81" s="98">
        <v>4808.6399999999994</v>
      </c>
      <c r="O81" s="98">
        <v>4808.5999999999995</v>
      </c>
      <c r="P81" s="98">
        <v>4806.3899999999994</v>
      </c>
      <c r="Q81" s="98">
        <v>4839.62</v>
      </c>
      <c r="R81" s="98">
        <v>4837.07</v>
      </c>
      <c r="S81" s="98">
        <v>4877.79</v>
      </c>
      <c r="T81" s="98">
        <v>4851.07</v>
      </c>
      <c r="U81" s="98">
        <v>4923.95</v>
      </c>
      <c r="V81" s="98">
        <v>4832.0499999999993</v>
      </c>
      <c r="W81" s="98">
        <v>4798.82</v>
      </c>
      <c r="X81" s="98">
        <v>4658.45</v>
      </c>
      <c r="Y81" s="98">
        <v>3944.0099999999998</v>
      </c>
    </row>
    <row r="82" spans="1:25" s="68" customFormat="1" ht="15.75" x14ac:dyDescent="0.25">
      <c r="A82" s="46"/>
    </row>
    <row r="83" spans="1:25" s="68" customFormat="1" ht="15.75" x14ac:dyDescent="0.25">
      <c r="A83" s="134" t="s">
        <v>32</v>
      </c>
      <c r="B83" s="134" t="s">
        <v>121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1:25" s="73" customFormat="1" ht="12.75" x14ac:dyDescent="0.25">
      <c r="A84" s="134"/>
      <c r="B84" s="72" t="s">
        <v>33</v>
      </c>
      <c r="C84" s="72" t="s">
        <v>34</v>
      </c>
      <c r="D84" s="72" t="s">
        <v>35</v>
      </c>
      <c r="E84" s="72" t="s">
        <v>36</v>
      </c>
      <c r="F84" s="72" t="s">
        <v>37</v>
      </c>
      <c r="G84" s="72" t="s">
        <v>38</v>
      </c>
      <c r="H84" s="72" t="s">
        <v>39</v>
      </c>
      <c r="I84" s="72" t="s">
        <v>40</v>
      </c>
      <c r="J84" s="72" t="s">
        <v>41</v>
      </c>
      <c r="K84" s="72" t="s">
        <v>42</v>
      </c>
      <c r="L84" s="72" t="s">
        <v>43</v>
      </c>
      <c r="M84" s="72" t="s">
        <v>44</v>
      </c>
      <c r="N84" s="72" t="s">
        <v>45</v>
      </c>
      <c r="O84" s="72" t="s">
        <v>46</v>
      </c>
      <c r="P84" s="72" t="s">
        <v>47</v>
      </c>
      <c r="Q84" s="72" t="s">
        <v>48</v>
      </c>
      <c r="R84" s="72" t="s">
        <v>49</v>
      </c>
      <c r="S84" s="72" t="s">
        <v>50</v>
      </c>
      <c r="T84" s="72" t="s">
        <v>51</v>
      </c>
      <c r="U84" s="72" t="s">
        <v>52</v>
      </c>
      <c r="V84" s="72" t="s">
        <v>53</v>
      </c>
      <c r="W84" s="72" t="s">
        <v>54</v>
      </c>
      <c r="X84" s="72" t="s">
        <v>55</v>
      </c>
      <c r="Y84" s="72" t="s">
        <v>56</v>
      </c>
    </row>
    <row r="85" spans="1:25" s="68" customFormat="1" ht="15.75" x14ac:dyDescent="0.25">
      <c r="A85" s="110">
        <v>1</v>
      </c>
      <c r="B85" s="98">
        <v>4721.58</v>
      </c>
      <c r="C85" s="98">
        <v>4712.5</v>
      </c>
      <c r="D85" s="98">
        <v>4680.25</v>
      </c>
      <c r="E85" s="98">
        <v>4507.3</v>
      </c>
      <c r="F85" s="98">
        <v>4704.54</v>
      </c>
      <c r="G85" s="98">
        <v>4707.71</v>
      </c>
      <c r="H85" s="98">
        <v>5480.1</v>
      </c>
      <c r="I85" s="98">
        <v>5770.8899999999994</v>
      </c>
      <c r="J85" s="98">
        <v>5891.22</v>
      </c>
      <c r="K85" s="98">
        <v>5954.77</v>
      </c>
      <c r="L85" s="98">
        <v>5954.72</v>
      </c>
      <c r="M85" s="98">
        <v>5944.47</v>
      </c>
      <c r="N85" s="98">
        <v>5927.1</v>
      </c>
      <c r="O85" s="98">
        <v>5924.66</v>
      </c>
      <c r="P85" s="98">
        <v>5918.44</v>
      </c>
      <c r="Q85" s="98">
        <v>5876.83</v>
      </c>
      <c r="R85" s="98">
        <v>5880.32</v>
      </c>
      <c r="S85" s="98">
        <v>5906.91</v>
      </c>
      <c r="T85" s="98">
        <v>6222.4</v>
      </c>
      <c r="U85" s="98">
        <v>6222.17</v>
      </c>
      <c r="V85" s="98">
        <v>6228.75</v>
      </c>
      <c r="W85" s="98">
        <v>5851.15</v>
      </c>
      <c r="X85" s="98">
        <v>5570.41</v>
      </c>
      <c r="Y85" s="98">
        <v>4989.8899999999994</v>
      </c>
    </row>
    <row r="86" spans="1:25" s="68" customFormat="1" ht="15.75" hidden="1" outlineLevel="1" x14ac:dyDescent="0.25">
      <c r="A86" s="110">
        <v>2</v>
      </c>
      <c r="B86" s="98">
        <v>4710.28</v>
      </c>
      <c r="C86" s="98">
        <v>4657.53</v>
      </c>
      <c r="D86" s="98">
        <v>4372.24</v>
      </c>
      <c r="E86" s="98">
        <v>4372.24</v>
      </c>
      <c r="F86" s="98">
        <v>4372.2699999999995</v>
      </c>
      <c r="G86" s="98">
        <v>4693.42</v>
      </c>
      <c r="H86" s="98">
        <v>5468.24</v>
      </c>
      <c r="I86" s="98">
        <v>5795.21</v>
      </c>
      <c r="J86" s="98">
        <v>6077.77</v>
      </c>
      <c r="K86" s="98">
        <v>6228.66</v>
      </c>
      <c r="L86" s="98">
        <v>6232.52</v>
      </c>
      <c r="M86" s="98">
        <v>6227.88</v>
      </c>
      <c r="N86" s="98">
        <v>6215.53</v>
      </c>
      <c r="O86" s="98">
        <v>6216.88</v>
      </c>
      <c r="P86" s="98">
        <v>6220.44</v>
      </c>
      <c r="Q86" s="98">
        <v>6220.73</v>
      </c>
      <c r="R86" s="98">
        <v>6228</v>
      </c>
      <c r="S86" s="98">
        <v>6286.35</v>
      </c>
      <c r="T86" s="98">
        <v>6333.24</v>
      </c>
      <c r="U86" s="98">
        <v>6329.24</v>
      </c>
      <c r="V86" s="98">
        <v>6276.8099999999995</v>
      </c>
      <c r="W86" s="98">
        <v>6254.61</v>
      </c>
      <c r="X86" s="98">
        <v>5722.36</v>
      </c>
      <c r="Y86" s="98">
        <v>5463.51</v>
      </c>
    </row>
    <row r="87" spans="1:25" s="68" customFormat="1" ht="15.75" hidden="1" outlineLevel="1" x14ac:dyDescent="0.25">
      <c r="A87" s="110">
        <v>3</v>
      </c>
      <c r="B87" s="98">
        <v>5297.61</v>
      </c>
      <c r="C87" s="98">
        <v>4942.42</v>
      </c>
      <c r="D87" s="98">
        <v>4682.22</v>
      </c>
      <c r="E87" s="98">
        <v>4649.3900000000003</v>
      </c>
      <c r="F87" s="98">
        <v>5241</v>
      </c>
      <c r="G87" s="98">
        <v>5344.09</v>
      </c>
      <c r="H87" s="98">
        <v>5574.3099999999995</v>
      </c>
      <c r="I87" s="98">
        <v>5896.02</v>
      </c>
      <c r="J87" s="98">
        <v>6267.6</v>
      </c>
      <c r="K87" s="98">
        <v>6324.01</v>
      </c>
      <c r="L87" s="98">
        <v>6332.05</v>
      </c>
      <c r="M87" s="98">
        <v>6301.01</v>
      </c>
      <c r="N87" s="98">
        <v>6279.57</v>
      </c>
      <c r="O87" s="98">
        <v>6279.96</v>
      </c>
      <c r="P87" s="98">
        <v>6280.96</v>
      </c>
      <c r="Q87" s="98">
        <v>6279.48</v>
      </c>
      <c r="R87" s="98">
        <v>6298.22</v>
      </c>
      <c r="S87" s="98">
        <v>6366.97</v>
      </c>
      <c r="T87" s="98">
        <v>6413.3600000000006</v>
      </c>
      <c r="U87" s="98">
        <v>6440.83</v>
      </c>
      <c r="V87" s="98">
        <v>6384.23</v>
      </c>
      <c r="W87" s="98">
        <v>6357.2</v>
      </c>
      <c r="X87" s="98">
        <v>6249.26</v>
      </c>
      <c r="Y87" s="98">
        <v>5702.85</v>
      </c>
    </row>
    <row r="88" spans="1:25" s="68" customFormat="1" ht="15.75" hidden="1" outlineLevel="1" x14ac:dyDescent="0.25">
      <c r="A88" s="110">
        <v>4</v>
      </c>
      <c r="B88" s="98">
        <v>5642.22</v>
      </c>
      <c r="C88" s="98">
        <v>5486.92</v>
      </c>
      <c r="D88" s="98">
        <v>5412.92</v>
      </c>
      <c r="E88" s="98">
        <v>5362.59</v>
      </c>
      <c r="F88" s="98">
        <v>5387.02</v>
      </c>
      <c r="G88" s="98">
        <v>5480.3</v>
      </c>
      <c r="H88" s="98">
        <v>5602.2</v>
      </c>
      <c r="I88" s="98">
        <v>5716.1</v>
      </c>
      <c r="J88" s="98">
        <v>6210.91</v>
      </c>
      <c r="K88" s="98">
        <v>6265.84</v>
      </c>
      <c r="L88" s="98">
        <v>6282.01</v>
      </c>
      <c r="M88" s="98">
        <v>6269.84</v>
      </c>
      <c r="N88" s="98">
        <v>6268.43</v>
      </c>
      <c r="O88" s="98">
        <v>6255.8099999999995</v>
      </c>
      <c r="P88" s="98">
        <v>6273.12</v>
      </c>
      <c r="Q88" s="98">
        <v>6285.02</v>
      </c>
      <c r="R88" s="98">
        <v>6308.09</v>
      </c>
      <c r="S88" s="98">
        <v>6404.5499999999993</v>
      </c>
      <c r="T88" s="98">
        <v>6419.18</v>
      </c>
      <c r="U88" s="98">
        <v>6427.2999999999993</v>
      </c>
      <c r="V88" s="98">
        <v>6411.82</v>
      </c>
      <c r="W88" s="98">
        <v>6302.27</v>
      </c>
      <c r="X88" s="98">
        <v>6219.41</v>
      </c>
      <c r="Y88" s="98">
        <v>5689.63</v>
      </c>
    </row>
    <row r="89" spans="1:25" s="68" customFormat="1" ht="15.75" hidden="1" outlineLevel="1" x14ac:dyDescent="0.25">
      <c r="A89" s="110">
        <v>5</v>
      </c>
      <c r="B89" s="98">
        <v>5558.35</v>
      </c>
      <c r="C89" s="98">
        <v>5451.11</v>
      </c>
      <c r="D89" s="98">
        <v>5401.43</v>
      </c>
      <c r="E89" s="98">
        <v>5463.71</v>
      </c>
      <c r="F89" s="98">
        <v>5486.96</v>
      </c>
      <c r="G89" s="98">
        <v>5719.17</v>
      </c>
      <c r="H89" s="98">
        <v>5687.4</v>
      </c>
      <c r="I89" s="98">
        <v>5784.21</v>
      </c>
      <c r="J89" s="98">
        <v>6171.47</v>
      </c>
      <c r="K89" s="98">
        <v>6217.17</v>
      </c>
      <c r="L89" s="98">
        <v>6221.48</v>
      </c>
      <c r="M89" s="98">
        <v>6224.3</v>
      </c>
      <c r="N89" s="98">
        <v>6221.15</v>
      </c>
      <c r="O89" s="98">
        <v>6217.34</v>
      </c>
      <c r="P89" s="98">
        <v>6222.26</v>
      </c>
      <c r="Q89" s="98">
        <v>6222.02</v>
      </c>
      <c r="R89" s="98">
        <v>6235.78</v>
      </c>
      <c r="S89" s="98">
        <v>6284.8899999999994</v>
      </c>
      <c r="T89" s="98">
        <v>6298.3099999999995</v>
      </c>
      <c r="U89" s="98">
        <v>6301.05</v>
      </c>
      <c r="V89" s="98">
        <v>6275.3899999999994</v>
      </c>
      <c r="W89" s="98">
        <v>6240.18</v>
      </c>
      <c r="X89" s="98">
        <v>6118.46</v>
      </c>
      <c r="Y89" s="98">
        <v>5693.47</v>
      </c>
    </row>
    <row r="90" spans="1:25" s="68" customFormat="1" ht="15.75" hidden="1" outlineLevel="1" x14ac:dyDescent="0.25">
      <c r="A90" s="110">
        <v>6</v>
      </c>
      <c r="B90" s="98">
        <v>5476.42</v>
      </c>
      <c r="C90" s="98">
        <v>5405.18</v>
      </c>
      <c r="D90" s="98">
        <v>5350.48</v>
      </c>
      <c r="E90" s="98">
        <v>5311.1</v>
      </c>
      <c r="F90" s="98">
        <v>5319.4</v>
      </c>
      <c r="G90" s="98">
        <v>5360.19</v>
      </c>
      <c r="H90" s="98">
        <v>5396.63</v>
      </c>
      <c r="I90" s="98">
        <v>5506.21</v>
      </c>
      <c r="J90" s="98">
        <v>5701.45</v>
      </c>
      <c r="K90" s="98">
        <v>6163.3099999999995</v>
      </c>
      <c r="L90" s="98">
        <v>6184.22</v>
      </c>
      <c r="M90" s="98">
        <v>6181.33</v>
      </c>
      <c r="N90" s="98">
        <v>6157.66</v>
      </c>
      <c r="O90" s="98">
        <v>6150.61</v>
      </c>
      <c r="P90" s="98">
        <v>6155.42</v>
      </c>
      <c r="Q90" s="98">
        <v>6161.67</v>
      </c>
      <c r="R90" s="98">
        <v>6185.79</v>
      </c>
      <c r="S90" s="98">
        <v>6216.74</v>
      </c>
      <c r="T90" s="98">
        <v>6233.6</v>
      </c>
      <c r="U90" s="98">
        <v>6221.77</v>
      </c>
      <c r="V90" s="98">
        <v>6218.69</v>
      </c>
      <c r="W90" s="98">
        <v>6208.59</v>
      </c>
      <c r="X90" s="98">
        <v>5718.71</v>
      </c>
      <c r="Y90" s="98">
        <v>5608.29</v>
      </c>
    </row>
    <row r="91" spans="1:25" s="68" customFormat="1" ht="15.75" hidden="1" outlineLevel="1" x14ac:dyDescent="0.25">
      <c r="A91" s="110">
        <v>7</v>
      </c>
      <c r="B91" s="98">
        <v>5368.93</v>
      </c>
      <c r="C91" s="98">
        <v>5226.05</v>
      </c>
      <c r="D91" s="98">
        <v>5223.55</v>
      </c>
      <c r="E91" s="98">
        <v>5089.47</v>
      </c>
      <c r="F91" s="98">
        <v>5282.74</v>
      </c>
      <c r="G91" s="98">
        <v>5365.48</v>
      </c>
      <c r="H91" s="98">
        <v>5498.2</v>
      </c>
      <c r="I91" s="98">
        <v>5795.6</v>
      </c>
      <c r="J91" s="98">
        <v>6211.45</v>
      </c>
      <c r="K91" s="98">
        <v>6280.83</v>
      </c>
      <c r="L91" s="98">
        <v>6291.85</v>
      </c>
      <c r="M91" s="98">
        <v>6272.76</v>
      </c>
      <c r="N91" s="98">
        <v>6242.3099999999995</v>
      </c>
      <c r="O91" s="98">
        <v>6253.11</v>
      </c>
      <c r="P91" s="98">
        <v>6245.8899999999994</v>
      </c>
      <c r="Q91" s="98">
        <v>6254.79</v>
      </c>
      <c r="R91" s="98">
        <v>6271.84</v>
      </c>
      <c r="S91" s="98">
        <v>6295.51</v>
      </c>
      <c r="T91" s="98">
        <v>6327.33</v>
      </c>
      <c r="U91" s="98">
        <v>6338.07</v>
      </c>
      <c r="V91" s="98">
        <v>6277.29</v>
      </c>
      <c r="W91" s="98">
        <v>6223.3099999999995</v>
      </c>
      <c r="X91" s="98">
        <v>5728.8</v>
      </c>
      <c r="Y91" s="98">
        <v>5495.85</v>
      </c>
    </row>
    <row r="92" spans="1:25" s="68" customFormat="1" ht="15.75" hidden="1" outlineLevel="1" x14ac:dyDescent="0.25">
      <c r="A92" s="110">
        <v>8</v>
      </c>
      <c r="B92" s="98">
        <v>5325.3899999999994</v>
      </c>
      <c r="C92" s="98">
        <v>5010.8500000000004</v>
      </c>
      <c r="D92" s="98">
        <v>4953.92</v>
      </c>
      <c r="E92" s="98">
        <v>4927.24</v>
      </c>
      <c r="F92" s="98">
        <v>5227.6099999999997</v>
      </c>
      <c r="G92" s="98">
        <v>5321.11</v>
      </c>
      <c r="H92" s="98">
        <v>5503.1</v>
      </c>
      <c r="I92" s="98">
        <v>5793.33</v>
      </c>
      <c r="J92" s="98">
        <v>6210.44</v>
      </c>
      <c r="K92" s="98">
        <v>6275.24</v>
      </c>
      <c r="L92" s="98">
        <v>6269.48</v>
      </c>
      <c r="M92" s="98">
        <v>6252.7</v>
      </c>
      <c r="N92" s="98">
        <v>6234.3099999999995</v>
      </c>
      <c r="O92" s="98">
        <v>6246.84</v>
      </c>
      <c r="P92" s="98">
        <v>6255.7</v>
      </c>
      <c r="Q92" s="98">
        <v>6264.13</v>
      </c>
      <c r="R92" s="98">
        <v>6271.38</v>
      </c>
      <c r="S92" s="98">
        <v>6277.76</v>
      </c>
      <c r="T92" s="98">
        <v>6307.3099999999995</v>
      </c>
      <c r="U92" s="98">
        <v>6309.38</v>
      </c>
      <c r="V92" s="98">
        <v>6250.92</v>
      </c>
      <c r="W92" s="98">
        <v>6177.54</v>
      </c>
      <c r="X92" s="98">
        <v>5689.77</v>
      </c>
      <c r="Y92" s="98">
        <v>5478.3899999999994</v>
      </c>
    </row>
    <row r="93" spans="1:25" s="68" customFormat="1" ht="15.75" hidden="1" outlineLevel="1" x14ac:dyDescent="0.25">
      <c r="A93" s="110">
        <v>9</v>
      </c>
      <c r="B93" s="98">
        <v>5365.52</v>
      </c>
      <c r="C93" s="98">
        <v>5283.59</v>
      </c>
      <c r="D93" s="98">
        <v>5198.34</v>
      </c>
      <c r="E93" s="98">
        <v>5048.3099999999995</v>
      </c>
      <c r="F93" s="98">
        <v>5296.44</v>
      </c>
      <c r="G93" s="98">
        <v>5402.74</v>
      </c>
      <c r="H93" s="98">
        <v>5603.8899999999994</v>
      </c>
      <c r="I93" s="98">
        <v>5923.01</v>
      </c>
      <c r="J93" s="98">
        <v>6302.21</v>
      </c>
      <c r="K93" s="98">
        <v>6399.24</v>
      </c>
      <c r="L93" s="98">
        <v>6398.59</v>
      </c>
      <c r="M93" s="98">
        <v>6389.77</v>
      </c>
      <c r="N93" s="98">
        <v>6380.35</v>
      </c>
      <c r="O93" s="98">
        <v>6375.23</v>
      </c>
      <c r="P93" s="98">
        <v>6387.29</v>
      </c>
      <c r="Q93" s="98">
        <v>6388.84</v>
      </c>
      <c r="R93" s="98">
        <v>6395.4</v>
      </c>
      <c r="S93" s="98">
        <v>6431.28</v>
      </c>
      <c r="T93" s="98">
        <v>6448.37</v>
      </c>
      <c r="U93" s="98">
        <v>6420.13</v>
      </c>
      <c r="V93" s="98">
        <v>6404.57</v>
      </c>
      <c r="W93" s="98">
        <v>6301.57</v>
      </c>
      <c r="X93" s="98">
        <v>6007.95</v>
      </c>
      <c r="Y93" s="98">
        <v>5578.54</v>
      </c>
    </row>
    <row r="94" spans="1:25" s="68" customFormat="1" ht="15.75" hidden="1" outlineLevel="1" x14ac:dyDescent="0.25">
      <c r="A94" s="110">
        <v>10</v>
      </c>
      <c r="B94" s="98">
        <v>5398.78</v>
      </c>
      <c r="C94" s="98">
        <v>5299.28</v>
      </c>
      <c r="D94" s="98">
        <v>5247.73</v>
      </c>
      <c r="E94" s="98">
        <v>4980.83</v>
      </c>
      <c r="F94" s="98">
        <v>5296.5599999999995</v>
      </c>
      <c r="G94" s="98">
        <v>5428.82</v>
      </c>
      <c r="H94" s="98">
        <v>5657.78</v>
      </c>
      <c r="I94" s="98">
        <v>6059.52</v>
      </c>
      <c r="J94" s="98">
        <v>6315.69</v>
      </c>
      <c r="K94" s="98">
        <v>6366.35</v>
      </c>
      <c r="L94" s="98">
        <v>6385.1399999999994</v>
      </c>
      <c r="M94" s="98">
        <v>6370.12</v>
      </c>
      <c r="N94" s="98">
        <v>6325.94</v>
      </c>
      <c r="O94" s="98">
        <v>6339.36</v>
      </c>
      <c r="P94" s="98">
        <v>6358.22</v>
      </c>
      <c r="Q94" s="98">
        <v>6373.92</v>
      </c>
      <c r="R94" s="98">
        <v>6387.53</v>
      </c>
      <c r="S94" s="98">
        <v>6433.82</v>
      </c>
      <c r="T94" s="98">
        <v>6453.0599999999995</v>
      </c>
      <c r="U94" s="98">
        <v>6446.85</v>
      </c>
      <c r="V94" s="98">
        <v>6414.57</v>
      </c>
      <c r="W94" s="98">
        <v>6332.63</v>
      </c>
      <c r="X94" s="98">
        <v>5785.86</v>
      </c>
      <c r="Y94" s="98">
        <v>5524.99</v>
      </c>
    </row>
    <row r="95" spans="1:25" s="68" customFormat="1" ht="15.75" hidden="1" outlineLevel="1" x14ac:dyDescent="0.25">
      <c r="A95" s="110">
        <v>11</v>
      </c>
      <c r="B95" s="98">
        <v>5390.47</v>
      </c>
      <c r="C95" s="98">
        <v>5302.78</v>
      </c>
      <c r="D95" s="98">
        <v>5173.12</v>
      </c>
      <c r="E95" s="98">
        <v>4942.17</v>
      </c>
      <c r="F95" s="98">
        <v>5299.3899999999994</v>
      </c>
      <c r="G95" s="98">
        <v>5473.98</v>
      </c>
      <c r="H95" s="98">
        <v>5763.13</v>
      </c>
      <c r="I95" s="98">
        <v>6211.3099999999995</v>
      </c>
      <c r="J95" s="98">
        <v>6401.49</v>
      </c>
      <c r="K95" s="98">
        <v>6433.1900000000005</v>
      </c>
      <c r="L95" s="98">
        <v>6429.88</v>
      </c>
      <c r="M95" s="98">
        <v>6418.16</v>
      </c>
      <c r="N95" s="98">
        <v>6386.83</v>
      </c>
      <c r="O95" s="98">
        <v>6396.13</v>
      </c>
      <c r="P95" s="98">
        <v>6401.44</v>
      </c>
      <c r="Q95" s="98">
        <v>6405.2199999999993</v>
      </c>
      <c r="R95" s="98">
        <v>6414.76</v>
      </c>
      <c r="S95" s="98">
        <v>6452.7</v>
      </c>
      <c r="T95" s="98">
        <v>6469.0599999999995</v>
      </c>
      <c r="U95" s="98">
        <v>6445.35</v>
      </c>
      <c r="V95" s="98">
        <v>6434.62</v>
      </c>
      <c r="W95" s="98">
        <v>6398.04</v>
      </c>
      <c r="X95" s="98">
        <v>6185.46</v>
      </c>
      <c r="Y95" s="98">
        <v>5619.32</v>
      </c>
    </row>
    <row r="96" spans="1:25" s="68" customFormat="1" ht="15.75" hidden="1" outlineLevel="1" x14ac:dyDescent="0.25">
      <c r="A96" s="110">
        <v>12</v>
      </c>
      <c r="B96" s="98">
        <v>5475.19</v>
      </c>
      <c r="C96" s="98">
        <v>5349.44</v>
      </c>
      <c r="D96" s="98">
        <v>5300.22</v>
      </c>
      <c r="E96" s="98">
        <v>5272.32</v>
      </c>
      <c r="F96" s="98">
        <v>5295.01</v>
      </c>
      <c r="G96" s="98">
        <v>5359.3899999999994</v>
      </c>
      <c r="H96" s="98">
        <v>5476.63</v>
      </c>
      <c r="I96" s="98">
        <v>5595.66</v>
      </c>
      <c r="J96" s="98">
        <v>6192.12</v>
      </c>
      <c r="K96" s="98">
        <v>6297.5</v>
      </c>
      <c r="L96" s="98">
        <v>6313.16</v>
      </c>
      <c r="M96" s="98">
        <v>6309.1</v>
      </c>
      <c r="N96" s="98">
        <v>6294.36</v>
      </c>
      <c r="O96" s="98">
        <v>6277.92</v>
      </c>
      <c r="P96" s="98">
        <v>6288.43</v>
      </c>
      <c r="Q96" s="98">
        <v>6306.53</v>
      </c>
      <c r="R96" s="98">
        <v>6345.24</v>
      </c>
      <c r="S96" s="98">
        <v>6412.41</v>
      </c>
      <c r="T96" s="98">
        <v>6435.6900000000005</v>
      </c>
      <c r="U96" s="98">
        <v>6418.25</v>
      </c>
      <c r="V96" s="98">
        <v>6368.27</v>
      </c>
      <c r="W96" s="98">
        <v>6325.08</v>
      </c>
      <c r="X96" s="98">
        <v>6281.71</v>
      </c>
      <c r="Y96" s="98">
        <v>5658.6</v>
      </c>
    </row>
    <row r="97" spans="1:25" s="68" customFormat="1" ht="15.75" hidden="1" outlineLevel="1" x14ac:dyDescent="0.25">
      <c r="A97" s="110">
        <v>13</v>
      </c>
      <c r="B97" s="98">
        <v>5344.74</v>
      </c>
      <c r="C97" s="98">
        <v>5265.08</v>
      </c>
      <c r="D97" s="98">
        <v>4770.26</v>
      </c>
      <c r="E97" s="98">
        <v>4678.68</v>
      </c>
      <c r="F97" s="98">
        <v>4747.75</v>
      </c>
      <c r="G97" s="98">
        <v>4907.9799999999996</v>
      </c>
      <c r="H97" s="98">
        <v>5007.17</v>
      </c>
      <c r="I97" s="98">
        <v>5300.53</v>
      </c>
      <c r="J97" s="98">
        <v>5550.08</v>
      </c>
      <c r="K97" s="98">
        <v>5773.87</v>
      </c>
      <c r="L97" s="98">
        <v>5849.2</v>
      </c>
      <c r="M97" s="98">
        <v>5852.2</v>
      </c>
      <c r="N97" s="98">
        <v>5838.79</v>
      </c>
      <c r="O97" s="98">
        <v>5844.01</v>
      </c>
      <c r="P97" s="98">
        <v>5838.84</v>
      </c>
      <c r="Q97" s="98">
        <v>5853.95</v>
      </c>
      <c r="R97" s="98">
        <v>5873.77</v>
      </c>
      <c r="S97" s="98">
        <v>6062.3899999999994</v>
      </c>
      <c r="T97" s="98">
        <v>6084.8899999999994</v>
      </c>
      <c r="U97" s="98">
        <v>6337.34</v>
      </c>
      <c r="V97" s="98">
        <v>6046.42</v>
      </c>
      <c r="W97" s="98">
        <v>5920.52</v>
      </c>
      <c r="X97" s="98">
        <v>5672.15</v>
      </c>
      <c r="Y97" s="98">
        <v>5528.95</v>
      </c>
    </row>
    <row r="98" spans="1:25" s="68" customFormat="1" ht="15.75" hidden="1" outlineLevel="1" x14ac:dyDescent="0.25">
      <c r="A98" s="110">
        <v>14</v>
      </c>
      <c r="B98" s="98">
        <v>5300.37</v>
      </c>
      <c r="C98" s="98">
        <v>5224.3899999999994</v>
      </c>
      <c r="D98" s="98">
        <v>4611.46</v>
      </c>
      <c r="E98" s="98">
        <v>4581.57</v>
      </c>
      <c r="F98" s="98">
        <v>4879.04</v>
      </c>
      <c r="G98" s="98">
        <v>5297.95</v>
      </c>
      <c r="H98" s="98">
        <v>5510.85</v>
      </c>
      <c r="I98" s="98">
        <v>5945.09</v>
      </c>
      <c r="J98" s="98">
        <v>6336.26</v>
      </c>
      <c r="K98" s="98">
        <v>6439.02</v>
      </c>
      <c r="L98" s="98">
        <v>6438.95</v>
      </c>
      <c r="M98" s="98">
        <v>6427.1</v>
      </c>
      <c r="N98" s="98">
        <v>6394.35</v>
      </c>
      <c r="O98" s="98">
        <v>6379.55</v>
      </c>
      <c r="P98" s="98">
        <v>6386.91</v>
      </c>
      <c r="Q98" s="98">
        <v>6383.8</v>
      </c>
      <c r="R98" s="98">
        <v>6403.13</v>
      </c>
      <c r="S98" s="98">
        <v>6465.5</v>
      </c>
      <c r="T98" s="98">
        <v>6491.99</v>
      </c>
      <c r="U98" s="98">
        <v>6487.6</v>
      </c>
      <c r="V98" s="98">
        <v>6457.7</v>
      </c>
      <c r="W98" s="98">
        <v>6400.86</v>
      </c>
      <c r="X98" s="98">
        <v>5693.94</v>
      </c>
      <c r="Y98" s="98">
        <v>5571.59</v>
      </c>
    </row>
    <row r="99" spans="1:25" s="68" customFormat="1" ht="15.75" hidden="1" outlineLevel="1" x14ac:dyDescent="0.25">
      <c r="A99" s="110">
        <v>15</v>
      </c>
      <c r="B99" s="98">
        <v>5554.36</v>
      </c>
      <c r="C99" s="98">
        <v>5347.2</v>
      </c>
      <c r="D99" s="98">
        <v>5295.2</v>
      </c>
      <c r="E99" s="98">
        <v>5287.77</v>
      </c>
      <c r="F99" s="98">
        <v>5312.12</v>
      </c>
      <c r="G99" s="98">
        <v>5432.17</v>
      </c>
      <c r="H99" s="98">
        <v>5654.17</v>
      </c>
      <c r="I99" s="98">
        <v>6310.62</v>
      </c>
      <c r="J99" s="98">
        <v>6457.38</v>
      </c>
      <c r="K99" s="98">
        <v>6476.5599999999995</v>
      </c>
      <c r="L99" s="98">
        <v>6496.21</v>
      </c>
      <c r="M99" s="98">
        <v>6484.53</v>
      </c>
      <c r="N99" s="98">
        <v>6456.37</v>
      </c>
      <c r="O99" s="98">
        <v>6466.75</v>
      </c>
      <c r="P99" s="98">
        <v>6465.88</v>
      </c>
      <c r="Q99" s="98">
        <v>6468.24</v>
      </c>
      <c r="R99" s="98">
        <v>6477.7</v>
      </c>
      <c r="S99" s="98">
        <v>6509.3600000000006</v>
      </c>
      <c r="T99" s="98">
        <v>6528.9699999999993</v>
      </c>
      <c r="U99" s="98">
        <v>6524.84</v>
      </c>
      <c r="V99" s="98">
        <v>6490.68</v>
      </c>
      <c r="W99" s="98">
        <v>6450.66</v>
      </c>
      <c r="X99" s="98">
        <v>6327.6399999999994</v>
      </c>
      <c r="Y99" s="98">
        <v>5692.99</v>
      </c>
    </row>
    <row r="100" spans="1:25" s="68" customFormat="1" ht="15.75" hidden="1" outlineLevel="1" x14ac:dyDescent="0.25">
      <c r="A100" s="110">
        <v>16</v>
      </c>
      <c r="B100" s="98">
        <v>5406.8</v>
      </c>
      <c r="C100" s="98">
        <v>5338.17</v>
      </c>
      <c r="D100" s="98">
        <v>5287.19</v>
      </c>
      <c r="E100" s="98">
        <v>4392.21</v>
      </c>
      <c r="F100" s="98">
        <v>5076.97</v>
      </c>
      <c r="G100" s="98">
        <v>5349.98</v>
      </c>
      <c r="H100" s="98">
        <v>5578.49</v>
      </c>
      <c r="I100" s="98">
        <v>6027.9</v>
      </c>
      <c r="J100" s="98">
        <v>6326.61</v>
      </c>
      <c r="K100" s="98">
        <v>6386.7</v>
      </c>
      <c r="L100" s="98">
        <v>6382.13</v>
      </c>
      <c r="M100" s="98">
        <v>6358.7</v>
      </c>
      <c r="N100" s="98">
        <v>6318.67</v>
      </c>
      <c r="O100" s="98">
        <v>6321.94</v>
      </c>
      <c r="P100" s="98">
        <v>6335.42</v>
      </c>
      <c r="Q100" s="98">
        <v>6341.62</v>
      </c>
      <c r="R100" s="98">
        <v>6345.13</v>
      </c>
      <c r="S100" s="98">
        <v>6405.01</v>
      </c>
      <c r="T100" s="98">
        <v>6415.29</v>
      </c>
      <c r="U100" s="98">
        <v>6401.9699999999993</v>
      </c>
      <c r="V100" s="98">
        <v>6342.94</v>
      </c>
      <c r="W100" s="98">
        <v>6246.83</v>
      </c>
      <c r="X100" s="98">
        <v>5727.86</v>
      </c>
      <c r="Y100" s="98">
        <v>5501.07</v>
      </c>
    </row>
    <row r="101" spans="1:25" s="68" customFormat="1" ht="15.75" hidden="1" outlineLevel="1" x14ac:dyDescent="0.25">
      <c r="A101" s="110">
        <v>17</v>
      </c>
      <c r="B101" s="98">
        <v>5374.04</v>
      </c>
      <c r="C101" s="98">
        <v>5328.21</v>
      </c>
      <c r="D101" s="98">
        <v>5249.66</v>
      </c>
      <c r="E101" s="98">
        <v>5137.09</v>
      </c>
      <c r="F101" s="98">
        <v>5328.3899999999994</v>
      </c>
      <c r="G101" s="98">
        <v>5377.28</v>
      </c>
      <c r="H101" s="98">
        <v>5582</v>
      </c>
      <c r="I101" s="98">
        <v>5943.79</v>
      </c>
      <c r="J101" s="98">
        <v>6219.68</v>
      </c>
      <c r="K101" s="98">
        <v>6271.62</v>
      </c>
      <c r="L101" s="98">
        <v>6263.96</v>
      </c>
      <c r="M101" s="98">
        <v>6242.59</v>
      </c>
      <c r="N101" s="98">
        <v>6204.8899999999994</v>
      </c>
      <c r="O101" s="98">
        <v>6202.79</v>
      </c>
      <c r="P101" s="98">
        <v>6187.51</v>
      </c>
      <c r="Q101" s="98">
        <v>6187.87</v>
      </c>
      <c r="R101" s="98">
        <v>6208.46</v>
      </c>
      <c r="S101" s="98">
        <v>6275.02</v>
      </c>
      <c r="T101" s="98">
        <v>6279.6399999999994</v>
      </c>
      <c r="U101" s="98">
        <v>6291.68</v>
      </c>
      <c r="V101" s="98">
        <v>6197.82</v>
      </c>
      <c r="W101" s="98">
        <v>5944.36</v>
      </c>
      <c r="X101" s="98">
        <v>5696.74</v>
      </c>
      <c r="Y101" s="98">
        <v>5521.26</v>
      </c>
    </row>
    <row r="102" spans="1:25" s="68" customFormat="1" ht="15.75" hidden="1" outlineLevel="1" x14ac:dyDescent="0.25">
      <c r="A102" s="110">
        <v>18</v>
      </c>
      <c r="B102" s="98">
        <v>5355.87</v>
      </c>
      <c r="C102" s="98">
        <v>5308.05</v>
      </c>
      <c r="D102" s="98">
        <v>5225.51</v>
      </c>
      <c r="E102" s="98">
        <v>5222</v>
      </c>
      <c r="F102" s="98">
        <v>5311.52</v>
      </c>
      <c r="G102" s="98">
        <v>5387.51</v>
      </c>
      <c r="H102" s="98">
        <v>5618.73</v>
      </c>
      <c r="I102" s="98">
        <v>6064.6</v>
      </c>
      <c r="J102" s="98">
        <v>6283.59</v>
      </c>
      <c r="K102" s="98">
        <v>6318.87</v>
      </c>
      <c r="L102" s="98">
        <v>6314.71</v>
      </c>
      <c r="M102" s="98">
        <v>6298.2</v>
      </c>
      <c r="N102" s="98">
        <v>6266.2</v>
      </c>
      <c r="O102" s="98">
        <v>6267.73</v>
      </c>
      <c r="P102" s="98">
        <v>6271.29</v>
      </c>
      <c r="Q102" s="98">
        <v>6276.85</v>
      </c>
      <c r="R102" s="98">
        <v>6306.16</v>
      </c>
      <c r="S102" s="98">
        <v>6373.99</v>
      </c>
      <c r="T102" s="98">
        <v>6411.09</v>
      </c>
      <c r="U102" s="98">
        <v>6430.1399999999994</v>
      </c>
      <c r="V102" s="98">
        <v>6402.1100000000006</v>
      </c>
      <c r="W102" s="98">
        <v>6379.34</v>
      </c>
      <c r="X102" s="98">
        <v>6301.17</v>
      </c>
      <c r="Y102" s="98">
        <v>5690.47</v>
      </c>
    </row>
    <row r="103" spans="1:25" s="68" customFormat="1" ht="15.75" hidden="1" outlineLevel="1" x14ac:dyDescent="0.25">
      <c r="A103" s="110">
        <v>19</v>
      </c>
      <c r="B103" s="98">
        <v>5541.07</v>
      </c>
      <c r="C103" s="98">
        <v>5444.71</v>
      </c>
      <c r="D103" s="98">
        <v>5341.59</v>
      </c>
      <c r="E103" s="98">
        <v>5332.8899999999994</v>
      </c>
      <c r="F103" s="98">
        <v>5347.3099999999995</v>
      </c>
      <c r="G103" s="98">
        <v>5450.36</v>
      </c>
      <c r="H103" s="98">
        <v>5433.3099999999995</v>
      </c>
      <c r="I103" s="98">
        <v>5582.3899999999994</v>
      </c>
      <c r="J103" s="98">
        <v>5976.23</v>
      </c>
      <c r="K103" s="98">
        <v>6249.38</v>
      </c>
      <c r="L103" s="98">
        <v>6267.86</v>
      </c>
      <c r="M103" s="98">
        <v>6247.72</v>
      </c>
      <c r="N103" s="98">
        <v>6241.49</v>
      </c>
      <c r="O103" s="98">
        <v>6218.26</v>
      </c>
      <c r="P103" s="98">
        <v>6217.54</v>
      </c>
      <c r="Q103" s="98">
        <v>6212.0599999999995</v>
      </c>
      <c r="R103" s="98">
        <v>6273.07</v>
      </c>
      <c r="S103" s="98">
        <v>6347.7</v>
      </c>
      <c r="T103" s="98">
        <v>6365.05</v>
      </c>
      <c r="U103" s="98">
        <v>6392.91</v>
      </c>
      <c r="V103" s="98">
        <v>6315.47</v>
      </c>
      <c r="W103" s="98">
        <v>6285.37</v>
      </c>
      <c r="X103" s="98">
        <v>6270</v>
      </c>
      <c r="Y103" s="98">
        <v>5658.69</v>
      </c>
    </row>
    <row r="104" spans="1:25" s="68" customFormat="1" ht="15.75" hidden="1" outlineLevel="1" x14ac:dyDescent="0.25">
      <c r="A104" s="110">
        <v>20</v>
      </c>
      <c r="B104" s="98">
        <v>5511.29</v>
      </c>
      <c r="C104" s="98">
        <v>5331.43</v>
      </c>
      <c r="D104" s="98">
        <v>5285.18</v>
      </c>
      <c r="E104" s="98">
        <v>5235.66</v>
      </c>
      <c r="F104" s="98">
        <v>5295.09</v>
      </c>
      <c r="G104" s="98">
        <v>5330.49</v>
      </c>
      <c r="H104" s="98">
        <v>5323.92</v>
      </c>
      <c r="I104" s="98">
        <v>5436.99</v>
      </c>
      <c r="J104" s="98">
        <v>5692.19</v>
      </c>
      <c r="K104" s="98">
        <v>6193.29</v>
      </c>
      <c r="L104" s="98">
        <v>6219.85</v>
      </c>
      <c r="M104" s="98">
        <v>6223.43</v>
      </c>
      <c r="N104" s="98">
        <v>6198.8899999999994</v>
      </c>
      <c r="O104" s="98">
        <v>6197.91</v>
      </c>
      <c r="P104" s="98">
        <v>6199.62</v>
      </c>
      <c r="Q104" s="98">
        <v>6199.62</v>
      </c>
      <c r="R104" s="98">
        <v>6239.37</v>
      </c>
      <c r="S104" s="98">
        <v>6333.75</v>
      </c>
      <c r="T104" s="98">
        <v>6367.7</v>
      </c>
      <c r="U104" s="98">
        <v>6378.07</v>
      </c>
      <c r="V104" s="98">
        <v>6332.95</v>
      </c>
      <c r="W104" s="98">
        <v>6292.17</v>
      </c>
      <c r="X104" s="98">
        <v>6242.61</v>
      </c>
      <c r="Y104" s="98">
        <v>5638.34</v>
      </c>
    </row>
    <row r="105" spans="1:25" s="68" customFormat="1" ht="15.75" hidden="1" outlineLevel="1" x14ac:dyDescent="0.25">
      <c r="A105" s="110">
        <v>21</v>
      </c>
      <c r="B105" s="98">
        <v>5368.2</v>
      </c>
      <c r="C105" s="98">
        <v>5326.82</v>
      </c>
      <c r="D105" s="98">
        <v>5258.3</v>
      </c>
      <c r="E105" s="98">
        <v>5250.36</v>
      </c>
      <c r="F105" s="98">
        <v>5327.08</v>
      </c>
      <c r="G105" s="98">
        <v>5408.77</v>
      </c>
      <c r="H105" s="98">
        <v>5593.08</v>
      </c>
      <c r="I105" s="98">
        <v>5927.33</v>
      </c>
      <c r="J105" s="98">
        <v>6195.24</v>
      </c>
      <c r="K105" s="98">
        <v>6261.79</v>
      </c>
      <c r="L105" s="98">
        <v>6266.28</v>
      </c>
      <c r="M105" s="98">
        <v>6256.3</v>
      </c>
      <c r="N105" s="98">
        <v>6231.88</v>
      </c>
      <c r="O105" s="98">
        <v>6234.66</v>
      </c>
      <c r="P105" s="98">
        <v>6241.62</v>
      </c>
      <c r="Q105" s="98">
        <v>6242.03</v>
      </c>
      <c r="R105" s="98">
        <v>6249.68</v>
      </c>
      <c r="S105" s="98">
        <v>6295.61</v>
      </c>
      <c r="T105" s="98">
        <v>6311.95</v>
      </c>
      <c r="U105" s="98">
        <v>6311.63</v>
      </c>
      <c r="V105" s="98">
        <v>6272.59</v>
      </c>
      <c r="W105" s="98">
        <v>6236.73</v>
      </c>
      <c r="X105" s="98">
        <v>5711.02</v>
      </c>
      <c r="Y105" s="98">
        <v>5512.61</v>
      </c>
    </row>
    <row r="106" spans="1:25" s="68" customFormat="1" ht="15.75" hidden="1" outlineLevel="1" x14ac:dyDescent="0.25">
      <c r="A106" s="110">
        <v>22</v>
      </c>
      <c r="B106" s="98">
        <v>5400.55</v>
      </c>
      <c r="C106" s="98">
        <v>5331.65</v>
      </c>
      <c r="D106" s="98">
        <v>5279.87</v>
      </c>
      <c r="E106" s="98">
        <v>5278.52</v>
      </c>
      <c r="F106" s="98">
        <v>5330.15</v>
      </c>
      <c r="G106" s="98">
        <v>5396.69</v>
      </c>
      <c r="H106" s="98">
        <v>5662.02</v>
      </c>
      <c r="I106" s="98">
        <v>6005.1399999999994</v>
      </c>
      <c r="J106" s="98">
        <v>6229.34</v>
      </c>
      <c r="K106" s="98">
        <v>6272.01</v>
      </c>
      <c r="L106" s="98">
        <v>6271.3099999999995</v>
      </c>
      <c r="M106" s="98">
        <v>6266.41</v>
      </c>
      <c r="N106" s="98">
        <v>6252.37</v>
      </c>
      <c r="O106" s="98">
        <v>6253.67</v>
      </c>
      <c r="P106" s="98">
        <v>6253.1399999999994</v>
      </c>
      <c r="Q106" s="98">
        <v>6252.73</v>
      </c>
      <c r="R106" s="98">
        <v>6257.84</v>
      </c>
      <c r="S106" s="98">
        <v>6299.82</v>
      </c>
      <c r="T106" s="98">
        <v>6306.99</v>
      </c>
      <c r="U106" s="98">
        <v>6292.28</v>
      </c>
      <c r="V106" s="98">
        <v>6213.66</v>
      </c>
      <c r="W106" s="98">
        <v>6204.46</v>
      </c>
      <c r="X106" s="98">
        <v>5680.42</v>
      </c>
      <c r="Y106" s="98">
        <v>5431.9</v>
      </c>
    </row>
    <row r="107" spans="1:25" s="68" customFormat="1" ht="15.75" hidden="1" outlineLevel="1" x14ac:dyDescent="0.25">
      <c r="A107" s="110">
        <v>23</v>
      </c>
      <c r="B107" s="98">
        <v>5326.86</v>
      </c>
      <c r="C107" s="98">
        <v>4472.96</v>
      </c>
      <c r="D107" s="98">
        <v>4446.57</v>
      </c>
      <c r="E107" s="98">
        <v>4441.8500000000004</v>
      </c>
      <c r="F107" s="98">
        <v>5218.9399999999996</v>
      </c>
      <c r="G107" s="98">
        <v>5329.07</v>
      </c>
      <c r="H107" s="98">
        <v>5600.21</v>
      </c>
      <c r="I107" s="98">
        <v>5867.22</v>
      </c>
      <c r="J107" s="98">
        <v>6181.47</v>
      </c>
      <c r="K107" s="98">
        <v>6269.82</v>
      </c>
      <c r="L107" s="98">
        <v>6268.13</v>
      </c>
      <c r="M107" s="98">
        <v>6250.5599999999995</v>
      </c>
      <c r="N107" s="98">
        <v>6242.32</v>
      </c>
      <c r="O107" s="98">
        <v>6245.4</v>
      </c>
      <c r="P107" s="98">
        <v>6251.52</v>
      </c>
      <c r="Q107" s="98">
        <v>6257.99</v>
      </c>
      <c r="R107" s="98">
        <v>6265.97</v>
      </c>
      <c r="S107" s="98">
        <v>6308.29</v>
      </c>
      <c r="T107" s="98">
        <v>6320.8099999999995</v>
      </c>
      <c r="U107" s="98">
        <v>6318.51</v>
      </c>
      <c r="V107" s="98">
        <v>6281.03</v>
      </c>
      <c r="W107" s="98">
        <v>6245.21</v>
      </c>
      <c r="X107" s="98">
        <v>5728.62</v>
      </c>
      <c r="Y107" s="98">
        <v>5513.5</v>
      </c>
    </row>
    <row r="108" spans="1:25" s="68" customFormat="1" ht="15.75" hidden="1" outlineLevel="1" x14ac:dyDescent="0.25">
      <c r="A108" s="110">
        <v>24</v>
      </c>
      <c r="B108" s="98">
        <v>5518.74</v>
      </c>
      <c r="C108" s="98">
        <v>5340.67</v>
      </c>
      <c r="D108" s="98">
        <v>5326.27</v>
      </c>
      <c r="E108" s="98">
        <v>5323.6</v>
      </c>
      <c r="F108" s="98">
        <v>5365.8899999999994</v>
      </c>
      <c r="G108" s="98">
        <v>5503.29</v>
      </c>
      <c r="H108" s="98">
        <v>5748.13</v>
      </c>
      <c r="I108" s="98">
        <v>6083.19</v>
      </c>
      <c r="J108" s="98">
        <v>6291.32</v>
      </c>
      <c r="K108" s="98">
        <v>6346.43</v>
      </c>
      <c r="L108" s="98">
        <v>6341.15</v>
      </c>
      <c r="M108" s="98">
        <v>6311.8899999999994</v>
      </c>
      <c r="N108" s="98">
        <v>6296.27</v>
      </c>
      <c r="O108" s="98">
        <v>6290.91</v>
      </c>
      <c r="P108" s="98">
        <v>6289.68</v>
      </c>
      <c r="Q108" s="98">
        <v>6292.25</v>
      </c>
      <c r="R108" s="98">
        <v>6291.25</v>
      </c>
      <c r="S108" s="98">
        <v>6325.35</v>
      </c>
      <c r="T108" s="98">
        <v>6330.82</v>
      </c>
      <c r="U108" s="98">
        <v>6316.8899999999994</v>
      </c>
      <c r="V108" s="98">
        <v>6266.99</v>
      </c>
      <c r="W108" s="98">
        <v>6257.66</v>
      </c>
      <c r="X108" s="98">
        <v>6190.92</v>
      </c>
      <c r="Y108" s="98">
        <v>5584.79</v>
      </c>
    </row>
    <row r="109" spans="1:25" s="68" customFormat="1" ht="15.75" hidden="1" outlineLevel="1" x14ac:dyDescent="0.25">
      <c r="A109" s="110">
        <v>25</v>
      </c>
      <c r="B109" s="98">
        <v>5407.5599999999995</v>
      </c>
      <c r="C109" s="98">
        <v>5347.1</v>
      </c>
      <c r="D109" s="98">
        <v>5322.67</v>
      </c>
      <c r="E109" s="98">
        <v>5321.33</v>
      </c>
      <c r="F109" s="98">
        <v>5350.78</v>
      </c>
      <c r="G109" s="98">
        <v>5494.65</v>
      </c>
      <c r="H109" s="98">
        <v>5712.42</v>
      </c>
      <c r="I109" s="98">
        <v>6038.75</v>
      </c>
      <c r="J109" s="98">
        <v>6266.95</v>
      </c>
      <c r="K109" s="98">
        <v>6275.08</v>
      </c>
      <c r="L109" s="98">
        <v>6274.01</v>
      </c>
      <c r="M109" s="98">
        <v>6270.18</v>
      </c>
      <c r="N109" s="98">
        <v>6250.23</v>
      </c>
      <c r="O109" s="98">
        <v>6250.48</v>
      </c>
      <c r="P109" s="98">
        <v>6250.76</v>
      </c>
      <c r="Q109" s="98">
        <v>6268.33</v>
      </c>
      <c r="R109" s="98">
        <v>6260.35</v>
      </c>
      <c r="S109" s="98">
        <v>6281.91</v>
      </c>
      <c r="T109" s="98">
        <v>6284.11</v>
      </c>
      <c r="U109" s="98">
        <v>6296.95</v>
      </c>
      <c r="V109" s="98">
        <v>6262.85</v>
      </c>
      <c r="W109" s="98">
        <v>6193.13</v>
      </c>
      <c r="X109" s="98">
        <v>5867.62</v>
      </c>
      <c r="Y109" s="98">
        <v>5517</v>
      </c>
    </row>
    <row r="110" spans="1:25" s="68" customFormat="1" ht="15.75" hidden="1" outlineLevel="1" x14ac:dyDescent="0.25">
      <c r="A110" s="110">
        <v>26</v>
      </c>
      <c r="B110" s="98">
        <v>5333.1</v>
      </c>
      <c r="C110" s="98">
        <v>5279.17</v>
      </c>
      <c r="D110" s="98">
        <v>5206.7</v>
      </c>
      <c r="E110" s="98">
        <v>5260.41</v>
      </c>
      <c r="F110" s="98">
        <v>5303.3</v>
      </c>
      <c r="G110" s="98">
        <v>5330.97</v>
      </c>
      <c r="H110" s="98">
        <v>5398.87</v>
      </c>
      <c r="I110" s="98">
        <v>5631.18</v>
      </c>
      <c r="J110" s="98">
        <v>5898.86</v>
      </c>
      <c r="K110" s="98">
        <v>6207.27</v>
      </c>
      <c r="L110" s="98">
        <v>6236.2</v>
      </c>
      <c r="M110" s="98">
        <v>6233.16</v>
      </c>
      <c r="N110" s="98">
        <v>6216.32</v>
      </c>
      <c r="O110" s="98">
        <v>6225.47</v>
      </c>
      <c r="P110" s="98">
        <v>6219.79</v>
      </c>
      <c r="Q110" s="98">
        <v>6225.9</v>
      </c>
      <c r="R110" s="98">
        <v>6236.33</v>
      </c>
      <c r="S110" s="98">
        <v>6270.87</v>
      </c>
      <c r="T110" s="98">
        <v>6271.21</v>
      </c>
      <c r="U110" s="98">
        <v>6281.9</v>
      </c>
      <c r="V110" s="98">
        <v>6260.7</v>
      </c>
      <c r="W110" s="98">
        <v>6236.5</v>
      </c>
      <c r="X110" s="98">
        <v>5727.75</v>
      </c>
      <c r="Y110" s="98">
        <v>5511.8099999999995</v>
      </c>
    </row>
    <row r="111" spans="1:25" s="68" customFormat="1" ht="15.75" hidden="1" outlineLevel="1" x14ac:dyDescent="0.25">
      <c r="A111" s="110">
        <v>27</v>
      </c>
      <c r="B111" s="98">
        <v>5410.21</v>
      </c>
      <c r="C111" s="98">
        <v>5331.73</v>
      </c>
      <c r="D111" s="98">
        <v>5316.7</v>
      </c>
      <c r="E111" s="98">
        <v>5296.84</v>
      </c>
      <c r="F111" s="98">
        <v>5317.16</v>
      </c>
      <c r="G111" s="98">
        <v>5332.07</v>
      </c>
      <c r="H111" s="98">
        <v>5368.92</v>
      </c>
      <c r="I111" s="98">
        <v>5500</v>
      </c>
      <c r="J111" s="98">
        <v>5738.41</v>
      </c>
      <c r="K111" s="98">
        <v>6027.48</v>
      </c>
      <c r="L111" s="98">
        <v>6160.98</v>
      </c>
      <c r="M111" s="98">
        <v>6176.67</v>
      </c>
      <c r="N111" s="98">
        <v>6174.33</v>
      </c>
      <c r="O111" s="98">
        <v>6155.27</v>
      </c>
      <c r="P111" s="98">
        <v>6151.03</v>
      </c>
      <c r="Q111" s="98">
        <v>6184.46</v>
      </c>
      <c r="R111" s="98">
        <v>6207.84</v>
      </c>
      <c r="S111" s="98">
        <v>6313.47</v>
      </c>
      <c r="T111" s="98">
        <v>6326.47</v>
      </c>
      <c r="U111" s="98">
        <v>6326.27</v>
      </c>
      <c r="V111" s="98">
        <v>6296.54</v>
      </c>
      <c r="W111" s="98">
        <v>6267.83</v>
      </c>
      <c r="X111" s="98">
        <v>5714.0599999999995</v>
      </c>
      <c r="Y111" s="98">
        <v>5510.6</v>
      </c>
    </row>
    <row r="112" spans="1:25" s="68" customFormat="1" ht="15.75" hidden="1" outlineLevel="1" x14ac:dyDescent="0.25">
      <c r="A112" s="110">
        <v>28</v>
      </c>
      <c r="B112" s="98">
        <v>5456.18</v>
      </c>
      <c r="C112" s="98">
        <v>5386.1399999999994</v>
      </c>
      <c r="D112" s="98">
        <v>5328.75</v>
      </c>
      <c r="E112" s="98">
        <v>5325.62</v>
      </c>
      <c r="F112" s="98">
        <v>5376.99</v>
      </c>
      <c r="G112" s="98">
        <v>5506.6399999999994</v>
      </c>
      <c r="H112" s="98">
        <v>5714.93</v>
      </c>
      <c r="I112" s="98">
        <v>6054.86</v>
      </c>
      <c r="J112" s="98">
        <v>6270.22</v>
      </c>
      <c r="K112" s="98">
        <v>6315.42</v>
      </c>
      <c r="L112" s="98">
        <v>6314.86</v>
      </c>
      <c r="M112" s="98">
        <v>6296.53</v>
      </c>
      <c r="N112" s="98">
        <v>6276.6</v>
      </c>
      <c r="O112" s="98">
        <v>6271.79</v>
      </c>
      <c r="P112" s="98">
        <v>6263.5599999999995</v>
      </c>
      <c r="Q112" s="98">
        <v>6265.1399999999994</v>
      </c>
      <c r="R112" s="98">
        <v>6264.07</v>
      </c>
      <c r="S112" s="98">
        <v>6310.8099999999995</v>
      </c>
      <c r="T112" s="98">
        <v>6313.08</v>
      </c>
      <c r="U112" s="98">
        <v>6294.85</v>
      </c>
      <c r="V112" s="98">
        <v>6245.74</v>
      </c>
      <c r="W112" s="98">
        <v>6079.3099999999995</v>
      </c>
      <c r="X112" s="98">
        <v>5773.85</v>
      </c>
      <c r="Y112" s="98">
        <v>5492.16</v>
      </c>
    </row>
    <row r="113" spans="1:25" s="68" customFormat="1" ht="15.75" hidden="1" outlineLevel="1" x14ac:dyDescent="0.25">
      <c r="A113" s="110">
        <v>29</v>
      </c>
      <c r="B113" s="98">
        <v>5324.7</v>
      </c>
      <c r="C113" s="98">
        <v>5267.98</v>
      </c>
      <c r="D113" s="98">
        <v>5142.01</v>
      </c>
      <c r="E113" s="98">
        <v>5147.1000000000004</v>
      </c>
      <c r="F113" s="98">
        <v>5262.45</v>
      </c>
      <c r="G113" s="98">
        <v>5355.24</v>
      </c>
      <c r="H113" s="98">
        <v>5551.99</v>
      </c>
      <c r="I113" s="98">
        <v>5832.82</v>
      </c>
      <c r="J113" s="98">
        <v>6040.25</v>
      </c>
      <c r="K113" s="98">
        <v>6096.12</v>
      </c>
      <c r="L113" s="98">
        <v>6091.98</v>
      </c>
      <c r="M113" s="98">
        <v>6066.96</v>
      </c>
      <c r="N113" s="98">
        <v>6049.91</v>
      </c>
      <c r="O113" s="98">
        <v>6048.46</v>
      </c>
      <c r="P113" s="98">
        <v>6039.83</v>
      </c>
      <c r="Q113" s="98">
        <v>6044.24</v>
      </c>
      <c r="R113" s="98">
        <v>6050.24</v>
      </c>
      <c r="S113" s="98">
        <v>6092.92</v>
      </c>
      <c r="T113" s="98">
        <v>6074.32</v>
      </c>
      <c r="U113" s="98">
        <v>6084.67</v>
      </c>
      <c r="V113" s="98">
        <v>6034.45</v>
      </c>
      <c r="W113" s="98">
        <v>5960.33</v>
      </c>
      <c r="X113" s="98">
        <v>5613.1399999999994</v>
      </c>
      <c r="Y113" s="98">
        <v>5363.29</v>
      </c>
    </row>
    <row r="114" spans="1:25" s="68" customFormat="1" ht="15.75" collapsed="1" x14ac:dyDescent="0.25">
      <c r="A114" s="110">
        <v>30</v>
      </c>
      <c r="B114" s="98">
        <v>5306.82</v>
      </c>
      <c r="C114" s="98">
        <v>5201.76</v>
      </c>
      <c r="D114" s="98">
        <v>5130.54</v>
      </c>
      <c r="E114" s="98">
        <v>5101.6899999999996</v>
      </c>
      <c r="F114" s="98">
        <v>5190.2700000000004</v>
      </c>
      <c r="G114" s="98">
        <v>5381.7</v>
      </c>
      <c r="H114" s="98">
        <v>5538.72</v>
      </c>
      <c r="I114" s="98">
        <v>5860.5599999999995</v>
      </c>
      <c r="J114" s="98">
        <v>6234.19</v>
      </c>
      <c r="K114" s="98">
        <v>6281.02</v>
      </c>
      <c r="L114" s="98">
        <v>6289.17</v>
      </c>
      <c r="M114" s="98">
        <v>6268.74</v>
      </c>
      <c r="N114" s="98">
        <v>6250.15</v>
      </c>
      <c r="O114" s="98">
        <v>6250.11</v>
      </c>
      <c r="P114" s="98">
        <v>6247.9</v>
      </c>
      <c r="Q114" s="98">
        <v>6281.13</v>
      </c>
      <c r="R114" s="98">
        <v>6278.58</v>
      </c>
      <c r="S114" s="98">
        <v>6319.3</v>
      </c>
      <c r="T114" s="98">
        <v>6292.58</v>
      </c>
      <c r="U114" s="98">
        <v>6365.46</v>
      </c>
      <c r="V114" s="98">
        <v>6273.5599999999995</v>
      </c>
      <c r="W114" s="98">
        <v>6240.33</v>
      </c>
      <c r="X114" s="98">
        <v>6099.96</v>
      </c>
      <c r="Y114" s="98">
        <v>5385.52</v>
      </c>
    </row>
    <row r="115" spans="1:25" s="68" customFormat="1" ht="15.75" x14ac:dyDescent="0.25">
      <c r="A115" s="46"/>
    </row>
    <row r="116" spans="1:25" s="68" customFormat="1" ht="15.75" x14ac:dyDescent="0.25">
      <c r="A116" s="134" t="s">
        <v>32</v>
      </c>
      <c r="B116" s="134" t="s">
        <v>122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1:25" s="75" customFormat="1" ht="12.75" x14ac:dyDescent="0.2">
      <c r="A117" s="134"/>
      <c r="B117" s="74" t="s">
        <v>33</v>
      </c>
      <c r="C117" s="74" t="s">
        <v>34</v>
      </c>
      <c r="D117" s="74" t="s">
        <v>35</v>
      </c>
      <c r="E117" s="74" t="s">
        <v>36</v>
      </c>
      <c r="F117" s="74" t="s">
        <v>37</v>
      </c>
      <c r="G117" s="74" t="s">
        <v>38</v>
      </c>
      <c r="H117" s="74" t="s">
        <v>39</v>
      </c>
      <c r="I117" s="74" t="s">
        <v>40</v>
      </c>
      <c r="J117" s="74" t="s">
        <v>41</v>
      </c>
      <c r="K117" s="74" t="s">
        <v>42</v>
      </c>
      <c r="L117" s="74" t="s">
        <v>43</v>
      </c>
      <c r="M117" s="74" t="s">
        <v>44</v>
      </c>
      <c r="N117" s="74" t="s">
        <v>45</v>
      </c>
      <c r="O117" s="74" t="s">
        <v>46</v>
      </c>
      <c r="P117" s="74" t="s">
        <v>47</v>
      </c>
      <c r="Q117" s="74" t="s">
        <v>48</v>
      </c>
      <c r="R117" s="74" t="s">
        <v>49</v>
      </c>
      <c r="S117" s="74" t="s">
        <v>50</v>
      </c>
      <c r="T117" s="74" t="s">
        <v>51</v>
      </c>
      <c r="U117" s="74" t="s">
        <v>52</v>
      </c>
      <c r="V117" s="74" t="s">
        <v>53</v>
      </c>
      <c r="W117" s="74" t="s">
        <v>54</v>
      </c>
      <c r="X117" s="74" t="s">
        <v>55</v>
      </c>
      <c r="Y117" s="74" t="s">
        <v>56</v>
      </c>
    </row>
    <row r="118" spans="1:25" s="68" customFormat="1" ht="15.75" x14ac:dyDescent="0.25">
      <c r="A118" s="110">
        <v>1</v>
      </c>
      <c r="B118" s="98">
        <v>6082.55</v>
      </c>
      <c r="C118" s="98">
        <v>6073.47</v>
      </c>
      <c r="D118" s="98">
        <v>6041.22</v>
      </c>
      <c r="E118" s="98">
        <v>5868.27</v>
      </c>
      <c r="F118" s="98">
        <v>6065.51</v>
      </c>
      <c r="G118" s="98">
        <v>6068.68</v>
      </c>
      <c r="H118" s="98">
        <v>6841.07</v>
      </c>
      <c r="I118" s="98">
        <v>7131.8600000000006</v>
      </c>
      <c r="J118" s="98">
        <v>7252.1900000000005</v>
      </c>
      <c r="K118" s="98">
        <v>7315.74</v>
      </c>
      <c r="L118" s="98">
        <v>7315.6900000000005</v>
      </c>
      <c r="M118" s="98">
        <v>7305.4400000000005</v>
      </c>
      <c r="N118" s="98">
        <v>7288.07</v>
      </c>
      <c r="O118" s="98">
        <v>7285.63</v>
      </c>
      <c r="P118" s="98">
        <v>7279.41</v>
      </c>
      <c r="Q118" s="98">
        <v>7237.8</v>
      </c>
      <c r="R118" s="98">
        <v>7241.29</v>
      </c>
      <c r="S118" s="98">
        <v>7267.88</v>
      </c>
      <c r="T118" s="98">
        <v>7583.37</v>
      </c>
      <c r="U118" s="98">
        <v>7583.14</v>
      </c>
      <c r="V118" s="98">
        <v>7589.72</v>
      </c>
      <c r="W118" s="98">
        <v>7212.12</v>
      </c>
      <c r="X118" s="98">
        <v>6931.38</v>
      </c>
      <c r="Y118" s="98">
        <v>6350.8600000000006</v>
      </c>
    </row>
    <row r="119" spans="1:25" s="68" customFormat="1" ht="15.75" hidden="1" outlineLevel="1" x14ac:dyDescent="0.25">
      <c r="A119" s="110">
        <v>2</v>
      </c>
      <c r="B119" s="98">
        <v>6071.25</v>
      </c>
      <c r="C119" s="98">
        <v>6018.5</v>
      </c>
      <c r="D119" s="98">
        <v>5733.21</v>
      </c>
      <c r="E119" s="98">
        <v>5733.21</v>
      </c>
      <c r="F119" s="98">
        <v>5733.24</v>
      </c>
      <c r="G119" s="98">
        <v>6054.39</v>
      </c>
      <c r="H119" s="98">
        <v>6829.21</v>
      </c>
      <c r="I119" s="98">
        <v>7156.18</v>
      </c>
      <c r="J119" s="98">
        <v>7438.74</v>
      </c>
      <c r="K119" s="98">
        <v>7589.63</v>
      </c>
      <c r="L119" s="98">
        <v>7593.49</v>
      </c>
      <c r="M119" s="98">
        <v>7588.85</v>
      </c>
      <c r="N119" s="98">
        <v>7576.5</v>
      </c>
      <c r="O119" s="98">
        <v>7577.85</v>
      </c>
      <c r="P119" s="98">
        <v>7581.41</v>
      </c>
      <c r="Q119" s="98">
        <v>7581.7000000000007</v>
      </c>
      <c r="R119" s="98">
        <v>7588.97</v>
      </c>
      <c r="S119" s="98">
        <v>7647.32</v>
      </c>
      <c r="T119" s="98">
        <v>7694.21</v>
      </c>
      <c r="U119" s="98">
        <v>7690.21</v>
      </c>
      <c r="V119" s="98">
        <v>7637.7800000000007</v>
      </c>
      <c r="W119" s="98">
        <v>7615.58</v>
      </c>
      <c r="X119" s="98">
        <v>7083.33</v>
      </c>
      <c r="Y119" s="98">
        <v>6824.4800000000005</v>
      </c>
    </row>
    <row r="120" spans="1:25" s="68" customFormat="1" ht="15.75" hidden="1" outlineLevel="1" x14ac:dyDescent="0.25">
      <c r="A120" s="110">
        <v>3</v>
      </c>
      <c r="B120" s="98">
        <v>6658.58</v>
      </c>
      <c r="C120" s="98">
        <v>6303.39</v>
      </c>
      <c r="D120" s="98">
        <v>6043.1900000000005</v>
      </c>
      <c r="E120" s="98">
        <v>6010.3600000000006</v>
      </c>
      <c r="F120" s="98">
        <v>6601.97</v>
      </c>
      <c r="G120" s="98">
        <v>6705.06</v>
      </c>
      <c r="H120" s="98">
        <v>6935.2800000000007</v>
      </c>
      <c r="I120" s="98">
        <v>7256.99</v>
      </c>
      <c r="J120" s="98">
        <v>7628.57</v>
      </c>
      <c r="K120" s="98">
        <v>7684.9800000000005</v>
      </c>
      <c r="L120" s="98">
        <v>7693.02</v>
      </c>
      <c r="M120" s="98">
        <v>7661.9800000000005</v>
      </c>
      <c r="N120" s="98">
        <v>7640.54</v>
      </c>
      <c r="O120" s="98">
        <v>7640.93</v>
      </c>
      <c r="P120" s="98">
        <v>7641.93</v>
      </c>
      <c r="Q120" s="98">
        <v>7640.4500000000007</v>
      </c>
      <c r="R120" s="98">
        <v>7659.1900000000005</v>
      </c>
      <c r="S120" s="98">
        <v>7727.9400000000005</v>
      </c>
      <c r="T120" s="98">
        <v>7774.33</v>
      </c>
      <c r="U120" s="98">
        <v>7801.8</v>
      </c>
      <c r="V120" s="98">
        <v>7745.2000000000007</v>
      </c>
      <c r="W120" s="98">
        <v>7718.17</v>
      </c>
      <c r="X120" s="98">
        <v>7610.2300000000005</v>
      </c>
      <c r="Y120" s="98">
        <v>7063.82</v>
      </c>
    </row>
    <row r="121" spans="1:25" s="68" customFormat="1" ht="15.75" hidden="1" outlineLevel="1" x14ac:dyDescent="0.25">
      <c r="A121" s="110">
        <v>4</v>
      </c>
      <c r="B121" s="98">
        <v>7003.1900000000005</v>
      </c>
      <c r="C121" s="98">
        <v>6847.89</v>
      </c>
      <c r="D121" s="98">
        <v>6773.89</v>
      </c>
      <c r="E121" s="98">
        <v>6723.56</v>
      </c>
      <c r="F121" s="98">
        <v>6747.99</v>
      </c>
      <c r="G121" s="98">
        <v>6841.27</v>
      </c>
      <c r="H121" s="98">
        <v>6963.17</v>
      </c>
      <c r="I121" s="98">
        <v>7077.07</v>
      </c>
      <c r="J121" s="98">
        <v>7571.88</v>
      </c>
      <c r="K121" s="98">
        <v>7626.81</v>
      </c>
      <c r="L121" s="98">
        <v>7642.9800000000005</v>
      </c>
      <c r="M121" s="98">
        <v>7630.81</v>
      </c>
      <c r="N121" s="98">
        <v>7629.4</v>
      </c>
      <c r="O121" s="98">
        <v>7616.7800000000007</v>
      </c>
      <c r="P121" s="98">
        <v>7634.09</v>
      </c>
      <c r="Q121" s="98">
        <v>7645.99</v>
      </c>
      <c r="R121" s="98">
        <v>7669.06</v>
      </c>
      <c r="S121" s="98">
        <v>7765.52</v>
      </c>
      <c r="T121" s="98">
        <v>7780.15</v>
      </c>
      <c r="U121" s="98">
        <v>7788.27</v>
      </c>
      <c r="V121" s="98">
        <v>7772.79</v>
      </c>
      <c r="W121" s="98">
        <v>7663.24</v>
      </c>
      <c r="X121" s="98">
        <v>7580.38</v>
      </c>
      <c r="Y121" s="98">
        <v>7050.6</v>
      </c>
    </row>
    <row r="122" spans="1:25" s="68" customFormat="1" ht="15.75" hidden="1" outlineLevel="1" x14ac:dyDescent="0.25">
      <c r="A122" s="110">
        <v>5</v>
      </c>
      <c r="B122" s="98">
        <v>6919.32</v>
      </c>
      <c r="C122" s="98">
        <v>6812.08</v>
      </c>
      <c r="D122" s="98">
        <v>6762.4</v>
      </c>
      <c r="E122" s="98">
        <v>6824.68</v>
      </c>
      <c r="F122" s="98">
        <v>6847.93</v>
      </c>
      <c r="G122" s="98">
        <v>7080.14</v>
      </c>
      <c r="H122" s="98">
        <v>7048.37</v>
      </c>
      <c r="I122" s="98">
        <v>7145.18</v>
      </c>
      <c r="J122" s="98">
        <v>7532.4400000000005</v>
      </c>
      <c r="K122" s="98">
        <v>7578.14</v>
      </c>
      <c r="L122" s="98">
        <v>7582.4500000000007</v>
      </c>
      <c r="M122" s="98">
        <v>7585.27</v>
      </c>
      <c r="N122" s="98">
        <v>7582.12</v>
      </c>
      <c r="O122" s="98">
        <v>7578.31</v>
      </c>
      <c r="P122" s="98">
        <v>7583.2300000000005</v>
      </c>
      <c r="Q122" s="98">
        <v>7582.99</v>
      </c>
      <c r="R122" s="98">
        <v>7596.75</v>
      </c>
      <c r="S122" s="98">
        <v>7645.8600000000006</v>
      </c>
      <c r="T122" s="98">
        <v>7659.2800000000007</v>
      </c>
      <c r="U122" s="98">
        <v>7662.02</v>
      </c>
      <c r="V122" s="98">
        <v>7636.3600000000006</v>
      </c>
      <c r="W122" s="98">
        <v>7601.15</v>
      </c>
      <c r="X122" s="98">
        <v>7479.43</v>
      </c>
      <c r="Y122" s="98">
        <v>7054.4400000000005</v>
      </c>
    </row>
    <row r="123" spans="1:25" s="68" customFormat="1" ht="15.75" hidden="1" outlineLevel="1" x14ac:dyDescent="0.25">
      <c r="A123" s="110">
        <v>6</v>
      </c>
      <c r="B123" s="98">
        <v>6837.39</v>
      </c>
      <c r="C123" s="98">
        <v>6766.15</v>
      </c>
      <c r="D123" s="98">
        <v>6711.45</v>
      </c>
      <c r="E123" s="98">
        <v>6672.07</v>
      </c>
      <c r="F123" s="98">
        <v>6680.37</v>
      </c>
      <c r="G123" s="98">
        <v>6721.16</v>
      </c>
      <c r="H123" s="98">
        <v>6757.6</v>
      </c>
      <c r="I123" s="98">
        <v>6867.18</v>
      </c>
      <c r="J123" s="98">
        <v>7062.42</v>
      </c>
      <c r="K123" s="98">
        <v>7524.2800000000007</v>
      </c>
      <c r="L123" s="98">
        <v>7545.1900000000005</v>
      </c>
      <c r="M123" s="98">
        <v>7542.3</v>
      </c>
      <c r="N123" s="98">
        <v>7518.63</v>
      </c>
      <c r="O123" s="98">
        <v>7511.58</v>
      </c>
      <c r="P123" s="98">
        <v>7516.39</v>
      </c>
      <c r="Q123" s="98">
        <v>7522.64</v>
      </c>
      <c r="R123" s="98">
        <v>7546.76</v>
      </c>
      <c r="S123" s="98">
        <v>7577.71</v>
      </c>
      <c r="T123" s="98">
        <v>7594.57</v>
      </c>
      <c r="U123" s="98">
        <v>7582.74</v>
      </c>
      <c r="V123" s="98">
        <v>7579.66</v>
      </c>
      <c r="W123" s="98">
        <v>7569.56</v>
      </c>
      <c r="X123" s="98">
        <v>7079.68</v>
      </c>
      <c r="Y123" s="98">
        <v>6969.26</v>
      </c>
    </row>
    <row r="124" spans="1:25" s="68" customFormat="1" ht="15.75" hidden="1" outlineLevel="1" x14ac:dyDescent="0.25">
      <c r="A124" s="110">
        <v>7</v>
      </c>
      <c r="B124" s="98">
        <v>6729.9000000000005</v>
      </c>
      <c r="C124" s="98">
        <v>6587.02</v>
      </c>
      <c r="D124" s="98">
        <v>6584.52</v>
      </c>
      <c r="E124" s="98">
        <v>6450.4400000000005</v>
      </c>
      <c r="F124" s="98">
        <v>6643.71</v>
      </c>
      <c r="G124" s="98">
        <v>6726.45</v>
      </c>
      <c r="H124" s="98">
        <v>6859.17</v>
      </c>
      <c r="I124" s="98">
        <v>7156.57</v>
      </c>
      <c r="J124" s="98">
        <v>7572.42</v>
      </c>
      <c r="K124" s="98">
        <v>7641.8</v>
      </c>
      <c r="L124" s="98">
        <v>7652.82</v>
      </c>
      <c r="M124" s="98">
        <v>7633.7300000000005</v>
      </c>
      <c r="N124" s="98">
        <v>7603.2800000000007</v>
      </c>
      <c r="O124" s="98">
        <v>7614.08</v>
      </c>
      <c r="P124" s="98">
        <v>7606.8600000000006</v>
      </c>
      <c r="Q124" s="98">
        <v>7615.76</v>
      </c>
      <c r="R124" s="98">
        <v>7632.81</v>
      </c>
      <c r="S124" s="98">
        <v>7656.4800000000005</v>
      </c>
      <c r="T124" s="98">
        <v>7688.3</v>
      </c>
      <c r="U124" s="98">
        <v>7699.04</v>
      </c>
      <c r="V124" s="98">
        <v>7638.26</v>
      </c>
      <c r="W124" s="98">
        <v>7584.2800000000007</v>
      </c>
      <c r="X124" s="98">
        <v>7089.77</v>
      </c>
      <c r="Y124" s="98">
        <v>6856.82</v>
      </c>
    </row>
    <row r="125" spans="1:25" s="68" customFormat="1" ht="15.75" hidden="1" outlineLevel="1" x14ac:dyDescent="0.25">
      <c r="A125" s="110">
        <v>8</v>
      </c>
      <c r="B125" s="98">
        <v>6686.3600000000006</v>
      </c>
      <c r="C125" s="98">
        <v>6371.82</v>
      </c>
      <c r="D125" s="98">
        <v>6314.89</v>
      </c>
      <c r="E125" s="98">
        <v>6288.21</v>
      </c>
      <c r="F125" s="98">
        <v>6588.58</v>
      </c>
      <c r="G125" s="98">
        <v>6682.08</v>
      </c>
      <c r="H125" s="98">
        <v>6864.07</v>
      </c>
      <c r="I125" s="98">
        <v>7154.3</v>
      </c>
      <c r="J125" s="98">
        <v>7571.41</v>
      </c>
      <c r="K125" s="98">
        <v>7636.21</v>
      </c>
      <c r="L125" s="98">
        <v>7630.4500000000007</v>
      </c>
      <c r="M125" s="98">
        <v>7613.67</v>
      </c>
      <c r="N125" s="98">
        <v>7595.2800000000007</v>
      </c>
      <c r="O125" s="98">
        <v>7607.81</v>
      </c>
      <c r="P125" s="98">
        <v>7616.67</v>
      </c>
      <c r="Q125" s="98">
        <v>7625.1</v>
      </c>
      <c r="R125" s="98">
        <v>7632.35</v>
      </c>
      <c r="S125" s="98">
        <v>7638.7300000000005</v>
      </c>
      <c r="T125" s="98">
        <v>7668.2800000000007</v>
      </c>
      <c r="U125" s="98">
        <v>7670.35</v>
      </c>
      <c r="V125" s="98">
        <v>7611.89</v>
      </c>
      <c r="W125" s="98">
        <v>7538.51</v>
      </c>
      <c r="X125" s="98">
        <v>7050.74</v>
      </c>
      <c r="Y125" s="98">
        <v>6839.3600000000006</v>
      </c>
    </row>
    <row r="126" spans="1:25" s="68" customFormat="1" ht="15.75" hidden="1" outlineLevel="1" x14ac:dyDescent="0.25">
      <c r="A126" s="110">
        <v>9</v>
      </c>
      <c r="B126" s="98">
        <v>6726.49</v>
      </c>
      <c r="C126" s="98">
        <v>6644.56</v>
      </c>
      <c r="D126" s="98">
        <v>6559.31</v>
      </c>
      <c r="E126" s="98">
        <v>6409.2800000000007</v>
      </c>
      <c r="F126" s="98">
        <v>6657.41</v>
      </c>
      <c r="G126" s="98">
        <v>6763.71</v>
      </c>
      <c r="H126" s="98">
        <v>6964.8600000000006</v>
      </c>
      <c r="I126" s="98">
        <v>7283.9800000000005</v>
      </c>
      <c r="J126" s="98">
        <v>7663.18</v>
      </c>
      <c r="K126" s="98">
        <v>7760.21</v>
      </c>
      <c r="L126" s="98">
        <v>7759.56</v>
      </c>
      <c r="M126" s="98">
        <v>7750.74</v>
      </c>
      <c r="N126" s="98">
        <v>7741.32</v>
      </c>
      <c r="O126" s="98">
        <v>7736.2000000000007</v>
      </c>
      <c r="P126" s="98">
        <v>7748.26</v>
      </c>
      <c r="Q126" s="98">
        <v>7749.81</v>
      </c>
      <c r="R126" s="98">
        <v>7756.37</v>
      </c>
      <c r="S126" s="98">
        <v>7792.25</v>
      </c>
      <c r="T126" s="98">
        <v>7809.34</v>
      </c>
      <c r="U126" s="98">
        <v>7781.1</v>
      </c>
      <c r="V126" s="98">
        <v>7765.54</v>
      </c>
      <c r="W126" s="98">
        <v>7662.54</v>
      </c>
      <c r="X126" s="98">
        <v>7368.92</v>
      </c>
      <c r="Y126" s="98">
        <v>6939.51</v>
      </c>
    </row>
    <row r="127" spans="1:25" s="68" customFormat="1" ht="15.75" hidden="1" outlineLevel="1" x14ac:dyDescent="0.25">
      <c r="A127" s="110">
        <v>10</v>
      </c>
      <c r="B127" s="98">
        <v>6759.75</v>
      </c>
      <c r="C127" s="98">
        <v>6660.25</v>
      </c>
      <c r="D127" s="98">
        <v>6608.7</v>
      </c>
      <c r="E127" s="98">
        <v>6341.8</v>
      </c>
      <c r="F127" s="98">
        <v>6657.5300000000007</v>
      </c>
      <c r="G127" s="98">
        <v>6789.79</v>
      </c>
      <c r="H127" s="98">
        <v>7018.75</v>
      </c>
      <c r="I127" s="98">
        <v>7420.49</v>
      </c>
      <c r="J127" s="98">
        <v>7676.66</v>
      </c>
      <c r="K127" s="98">
        <v>7727.32</v>
      </c>
      <c r="L127" s="98">
        <v>7746.1100000000006</v>
      </c>
      <c r="M127" s="98">
        <v>7731.09</v>
      </c>
      <c r="N127" s="98">
        <v>7686.91</v>
      </c>
      <c r="O127" s="98">
        <v>7700.33</v>
      </c>
      <c r="P127" s="98">
        <v>7719.1900000000005</v>
      </c>
      <c r="Q127" s="98">
        <v>7734.89</v>
      </c>
      <c r="R127" s="98">
        <v>7748.5</v>
      </c>
      <c r="S127" s="98">
        <v>7794.79</v>
      </c>
      <c r="T127" s="98">
        <v>7814.0300000000007</v>
      </c>
      <c r="U127" s="98">
        <v>7807.82</v>
      </c>
      <c r="V127" s="98">
        <v>7775.54</v>
      </c>
      <c r="W127" s="98">
        <v>7693.6</v>
      </c>
      <c r="X127" s="98">
        <v>7146.83</v>
      </c>
      <c r="Y127" s="98">
        <v>6885.96</v>
      </c>
    </row>
    <row r="128" spans="1:25" s="68" customFormat="1" ht="15.75" hidden="1" outlineLevel="1" x14ac:dyDescent="0.25">
      <c r="A128" s="110">
        <v>11</v>
      </c>
      <c r="B128" s="98">
        <v>6751.4400000000005</v>
      </c>
      <c r="C128" s="98">
        <v>6663.75</v>
      </c>
      <c r="D128" s="98">
        <v>6534.09</v>
      </c>
      <c r="E128" s="98">
        <v>6303.14</v>
      </c>
      <c r="F128" s="98">
        <v>6660.3600000000006</v>
      </c>
      <c r="G128" s="98">
        <v>6834.9500000000007</v>
      </c>
      <c r="H128" s="98">
        <v>7124.1</v>
      </c>
      <c r="I128" s="98">
        <v>7572.2800000000007</v>
      </c>
      <c r="J128" s="98">
        <v>7762.46</v>
      </c>
      <c r="K128" s="98">
        <v>7794.16</v>
      </c>
      <c r="L128" s="98">
        <v>7790.85</v>
      </c>
      <c r="M128" s="98">
        <v>7779.13</v>
      </c>
      <c r="N128" s="98">
        <v>7747.8</v>
      </c>
      <c r="O128" s="98">
        <v>7757.1</v>
      </c>
      <c r="P128" s="98">
        <v>7762.41</v>
      </c>
      <c r="Q128" s="98">
        <v>7766.1900000000005</v>
      </c>
      <c r="R128" s="98">
        <v>7775.73</v>
      </c>
      <c r="S128" s="98">
        <v>7813.67</v>
      </c>
      <c r="T128" s="98">
        <v>7830.0300000000007</v>
      </c>
      <c r="U128" s="98">
        <v>7806.32</v>
      </c>
      <c r="V128" s="98">
        <v>7795.59</v>
      </c>
      <c r="W128" s="98">
        <v>7759.01</v>
      </c>
      <c r="X128" s="98">
        <v>7546.43</v>
      </c>
      <c r="Y128" s="98">
        <v>6980.29</v>
      </c>
    </row>
    <row r="129" spans="1:25" s="68" customFormat="1" ht="15.75" hidden="1" outlineLevel="1" x14ac:dyDescent="0.25">
      <c r="A129" s="110">
        <v>12</v>
      </c>
      <c r="B129" s="98">
        <v>6836.16</v>
      </c>
      <c r="C129" s="98">
        <v>6710.41</v>
      </c>
      <c r="D129" s="98">
        <v>6661.1900000000005</v>
      </c>
      <c r="E129" s="98">
        <v>6633.29</v>
      </c>
      <c r="F129" s="98">
        <v>6655.9800000000005</v>
      </c>
      <c r="G129" s="98">
        <v>6720.3600000000006</v>
      </c>
      <c r="H129" s="98">
        <v>6837.6</v>
      </c>
      <c r="I129" s="98">
        <v>6956.63</v>
      </c>
      <c r="J129" s="98">
        <v>7553.09</v>
      </c>
      <c r="K129" s="98">
        <v>7658.47</v>
      </c>
      <c r="L129" s="98">
        <v>7674.13</v>
      </c>
      <c r="M129" s="98">
        <v>7670.07</v>
      </c>
      <c r="N129" s="98">
        <v>7655.33</v>
      </c>
      <c r="O129" s="98">
        <v>7638.89</v>
      </c>
      <c r="P129" s="98">
        <v>7649.4</v>
      </c>
      <c r="Q129" s="98">
        <v>7667.5</v>
      </c>
      <c r="R129" s="98">
        <v>7706.21</v>
      </c>
      <c r="S129" s="98">
        <v>7773.38</v>
      </c>
      <c r="T129" s="98">
        <v>7796.66</v>
      </c>
      <c r="U129" s="98">
        <v>7779.22</v>
      </c>
      <c r="V129" s="98">
        <v>7729.24</v>
      </c>
      <c r="W129" s="98">
        <v>7686.05</v>
      </c>
      <c r="X129" s="98">
        <v>7642.68</v>
      </c>
      <c r="Y129" s="98">
        <v>7019.57</v>
      </c>
    </row>
    <row r="130" spans="1:25" s="68" customFormat="1" ht="15.75" hidden="1" outlineLevel="1" x14ac:dyDescent="0.25">
      <c r="A130" s="110">
        <v>13</v>
      </c>
      <c r="B130" s="98">
        <v>6705.71</v>
      </c>
      <c r="C130" s="98">
        <v>6626.05</v>
      </c>
      <c r="D130" s="98">
        <v>6131.2300000000005</v>
      </c>
      <c r="E130" s="98">
        <v>6039.6500000000005</v>
      </c>
      <c r="F130" s="98">
        <v>6108.72</v>
      </c>
      <c r="G130" s="98">
        <v>6268.95</v>
      </c>
      <c r="H130" s="98">
        <v>6368.14</v>
      </c>
      <c r="I130" s="98">
        <v>6661.5</v>
      </c>
      <c r="J130" s="98">
        <v>6911.05</v>
      </c>
      <c r="K130" s="98">
        <v>7134.84</v>
      </c>
      <c r="L130" s="98">
        <v>7210.17</v>
      </c>
      <c r="M130" s="98">
        <v>7213.17</v>
      </c>
      <c r="N130" s="98">
        <v>7199.76</v>
      </c>
      <c r="O130" s="98">
        <v>7204.9800000000005</v>
      </c>
      <c r="P130" s="98">
        <v>7199.81</v>
      </c>
      <c r="Q130" s="98">
        <v>7214.92</v>
      </c>
      <c r="R130" s="98">
        <v>7234.74</v>
      </c>
      <c r="S130" s="98">
        <v>7423.3600000000006</v>
      </c>
      <c r="T130" s="98">
        <v>7445.8600000000006</v>
      </c>
      <c r="U130" s="98">
        <v>7698.31</v>
      </c>
      <c r="V130" s="98">
        <v>7407.39</v>
      </c>
      <c r="W130" s="98">
        <v>7281.49</v>
      </c>
      <c r="X130" s="98">
        <v>7033.12</v>
      </c>
      <c r="Y130" s="98">
        <v>6889.92</v>
      </c>
    </row>
    <row r="131" spans="1:25" s="68" customFormat="1" ht="15.75" hidden="1" outlineLevel="1" x14ac:dyDescent="0.25">
      <c r="A131" s="110">
        <v>14</v>
      </c>
      <c r="B131" s="98">
        <v>6661.34</v>
      </c>
      <c r="C131" s="98">
        <v>6585.3600000000006</v>
      </c>
      <c r="D131" s="98">
        <v>5972.43</v>
      </c>
      <c r="E131" s="98">
        <v>5942.54</v>
      </c>
      <c r="F131" s="98">
        <v>6240.01</v>
      </c>
      <c r="G131" s="98">
        <v>6658.92</v>
      </c>
      <c r="H131" s="98">
        <v>6871.82</v>
      </c>
      <c r="I131" s="98">
        <v>7306.06</v>
      </c>
      <c r="J131" s="98">
        <v>7697.2300000000005</v>
      </c>
      <c r="K131" s="98">
        <v>7799.99</v>
      </c>
      <c r="L131" s="98">
        <v>7799.92</v>
      </c>
      <c r="M131" s="98">
        <v>7788.07</v>
      </c>
      <c r="N131" s="98">
        <v>7755.32</v>
      </c>
      <c r="O131" s="98">
        <v>7740.52</v>
      </c>
      <c r="P131" s="98">
        <v>7747.88</v>
      </c>
      <c r="Q131" s="98">
        <v>7744.77</v>
      </c>
      <c r="R131" s="98">
        <v>7764.1</v>
      </c>
      <c r="S131" s="98">
        <v>7826.47</v>
      </c>
      <c r="T131" s="98">
        <v>7852.96</v>
      </c>
      <c r="U131" s="98">
        <v>7848.57</v>
      </c>
      <c r="V131" s="98">
        <v>7818.67</v>
      </c>
      <c r="W131" s="98">
        <v>7761.83</v>
      </c>
      <c r="X131" s="98">
        <v>7054.91</v>
      </c>
      <c r="Y131" s="98">
        <v>6932.56</v>
      </c>
    </row>
    <row r="132" spans="1:25" s="68" customFormat="1" ht="15.75" hidden="1" outlineLevel="1" x14ac:dyDescent="0.25">
      <c r="A132" s="110">
        <v>15</v>
      </c>
      <c r="B132" s="98">
        <v>6915.33</v>
      </c>
      <c r="C132" s="98">
        <v>6708.17</v>
      </c>
      <c r="D132" s="98">
        <v>6656.17</v>
      </c>
      <c r="E132" s="98">
        <v>6648.74</v>
      </c>
      <c r="F132" s="98">
        <v>6673.09</v>
      </c>
      <c r="G132" s="98">
        <v>6793.14</v>
      </c>
      <c r="H132" s="98">
        <v>7015.14</v>
      </c>
      <c r="I132" s="98">
        <v>7671.59</v>
      </c>
      <c r="J132" s="98">
        <v>7818.35</v>
      </c>
      <c r="K132" s="98">
        <v>7837.5300000000007</v>
      </c>
      <c r="L132" s="98">
        <v>7857.18</v>
      </c>
      <c r="M132" s="98">
        <v>7845.5</v>
      </c>
      <c r="N132" s="98">
        <v>7817.34</v>
      </c>
      <c r="O132" s="98">
        <v>7827.72</v>
      </c>
      <c r="P132" s="98">
        <v>7826.85</v>
      </c>
      <c r="Q132" s="98">
        <v>7829.21</v>
      </c>
      <c r="R132" s="98">
        <v>7838.67</v>
      </c>
      <c r="S132" s="98">
        <v>7870.33</v>
      </c>
      <c r="T132" s="98">
        <v>7889.9400000000005</v>
      </c>
      <c r="U132" s="98">
        <v>7885.81</v>
      </c>
      <c r="V132" s="98">
        <v>7851.65</v>
      </c>
      <c r="W132" s="98">
        <v>7811.63</v>
      </c>
      <c r="X132" s="98">
        <v>7688.6100000000006</v>
      </c>
      <c r="Y132" s="98">
        <v>7053.96</v>
      </c>
    </row>
    <row r="133" spans="1:25" s="68" customFormat="1" ht="15.75" hidden="1" outlineLevel="1" x14ac:dyDescent="0.25">
      <c r="A133" s="110">
        <v>16</v>
      </c>
      <c r="B133" s="98">
        <v>6767.77</v>
      </c>
      <c r="C133" s="98">
        <v>6699.14</v>
      </c>
      <c r="D133" s="98">
        <v>6648.16</v>
      </c>
      <c r="E133" s="98">
        <v>5753.18</v>
      </c>
      <c r="F133" s="98">
        <v>6437.9400000000005</v>
      </c>
      <c r="G133" s="98">
        <v>6710.95</v>
      </c>
      <c r="H133" s="98">
        <v>6939.46</v>
      </c>
      <c r="I133" s="98">
        <v>7388.87</v>
      </c>
      <c r="J133" s="98">
        <v>7687.58</v>
      </c>
      <c r="K133" s="98">
        <v>7747.67</v>
      </c>
      <c r="L133" s="98">
        <v>7743.1</v>
      </c>
      <c r="M133" s="98">
        <v>7719.67</v>
      </c>
      <c r="N133" s="98">
        <v>7679.64</v>
      </c>
      <c r="O133" s="98">
        <v>7682.91</v>
      </c>
      <c r="P133" s="98">
        <v>7696.39</v>
      </c>
      <c r="Q133" s="98">
        <v>7702.59</v>
      </c>
      <c r="R133" s="98">
        <v>7706.1</v>
      </c>
      <c r="S133" s="98">
        <v>7765.98</v>
      </c>
      <c r="T133" s="98">
        <v>7776.26</v>
      </c>
      <c r="U133" s="98">
        <v>7762.9400000000005</v>
      </c>
      <c r="V133" s="98">
        <v>7703.91</v>
      </c>
      <c r="W133" s="98">
        <v>7607.8</v>
      </c>
      <c r="X133" s="98">
        <v>7088.83</v>
      </c>
      <c r="Y133" s="98">
        <v>6862.04</v>
      </c>
    </row>
    <row r="134" spans="1:25" s="68" customFormat="1" ht="15.75" hidden="1" outlineLevel="1" x14ac:dyDescent="0.25">
      <c r="A134" s="110">
        <v>17</v>
      </c>
      <c r="B134" s="98">
        <v>6735.01</v>
      </c>
      <c r="C134" s="98">
        <v>6689.18</v>
      </c>
      <c r="D134" s="98">
        <v>6610.63</v>
      </c>
      <c r="E134" s="98">
        <v>6498.06</v>
      </c>
      <c r="F134" s="98">
        <v>6689.3600000000006</v>
      </c>
      <c r="G134" s="98">
        <v>6738.25</v>
      </c>
      <c r="H134" s="98">
        <v>6942.97</v>
      </c>
      <c r="I134" s="98">
        <v>7304.76</v>
      </c>
      <c r="J134" s="98">
        <v>7580.65</v>
      </c>
      <c r="K134" s="98">
        <v>7632.59</v>
      </c>
      <c r="L134" s="98">
        <v>7624.93</v>
      </c>
      <c r="M134" s="98">
        <v>7603.56</v>
      </c>
      <c r="N134" s="98">
        <v>7565.8600000000006</v>
      </c>
      <c r="O134" s="98">
        <v>7563.76</v>
      </c>
      <c r="P134" s="98">
        <v>7548.4800000000005</v>
      </c>
      <c r="Q134" s="98">
        <v>7548.84</v>
      </c>
      <c r="R134" s="98">
        <v>7569.43</v>
      </c>
      <c r="S134" s="98">
        <v>7635.99</v>
      </c>
      <c r="T134" s="98">
        <v>7640.6100000000006</v>
      </c>
      <c r="U134" s="98">
        <v>7652.65</v>
      </c>
      <c r="V134" s="98">
        <v>7558.79</v>
      </c>
      <c r="W134" s="98">
        <v>7305.33</v>
      </c>
      <c r="X134" s="98">
        <v>7057.71</v>
      </c>
      <c r="Y134" s="98">
        <v>6882.2300000000005</v>
      </c>
    </row>
    <row r="135" spans="1:25" s="68" customFormat="1" ht="15.75" hidden="1" outlineLevel="1" x14ac:dyDescent="0.25">
      <c r="A135" s="110">
        <v>18</v>
      </c>
      <c r="B135" s="98">
        <v>6716.84</v>
      </c>
      <c r="C135" s="98">
        <v>6669.02</v>
      </c>
      <c r="D135" s="98">
        <v>6586.4800000000005</v>
      </c>
      <c r="E135" s="98">
        <v>6582.97</v>
      </c>
      <c r="F135" s="98">
        <v>6672.49</v>
      </c>
      <c r="G135" s="98">
        <v>6748.4800000000005</v>
      </c>
      <c r="H135" s="98">
        <v>6979.7000000000007</v>
      </c>
      <c r="I135" s="98">
        <v>7425.57</v>
      </c>
      <c r="J135" s="98">
        <v>7644.56</v>
      </c>
      <c r="K135" s="98">
        <v>7679.84</v>
      </c>
      <c r="L135" s="98">
        <v>7675.68</v>
      </c>
      <c r="M135" s="98">
        <v>7659.17</v>
      </c>
      <c r="N135" s="98">
        <v>7627.17</v>
      </c>
      <c r="O135" s="98">
        <v>7628.7000000000007</v>
      </c>
      <c r="P135" s="98">
        <v>7632.26</v>
      </c>
      <c r="Q135" s="98">
        <v>7637.82</v>
      </c>
      <c r="R135" s="98">
        <v>7667.13</v>
      </c>
      <c r="S135" s="98">
        <v>7734.96</v>
      </c>
      <c r="T135" s="98">
        <v>7772.06</v>
      </c>
      <c r="U135" s="98">
        <v>7791.1100000000006</v>
      </c>
      <c r="V135" s="98">
        <v>7763.08</v>
      </c>
      <c r="W135" s="98">
        <v>7740.31</v>
      </c>
      <c r="X135" s="98">
        <v>7662.14</v>
      </c>
      <c r="Y135" s="98">
        <v>7051.4400000000005</v>
      </c>
    </row>
    <row r="136" spans="1:25" s="68" customFormat="1" ht="15.75" hidden="1" outlineLevel="1" x14ac:dyDescent="0.25">
      <c r="A136" s="110">
        <v>19</v>
      </c>
      <c r="B136" s="98">
        <v>6902.04</v>
      </c>
      <c r="C136" s="98">
        <v>6805.68</v>
      </c>
      <c r="D136" s="98">
        <v>6702.56</v>
      </c>
      <c r="E136" s="98">
        <v>6693.8600000000006</v>
      </c>
      <c r="F136" s="98">
        <v>6708.2800000000007</v>
      </c>
      <c r="G136" s="98">
        <v>6811.33</v>
      </c>
      <c r="H136" s="98">
        <v>6794.2800000000007</v>
      </c>
      <c r="I136" s="98">
        <v>6943.3600000000006</v>
      </c>
      <c r="J136" s="98">
        <v>7337.2000000000007</v>
      </c>
      <c r="K136" s="98">
        <v>7610.35</v>
      </c>
      <c r="L136" s="98">
        <v>7628.83</v>
      </c>
      <c r="M136" s="98">
        <v>7608.6900000000005</v>
      </c>
      <c r="N136" s="98">
        <v>7602.46</v>
      </c>
      <c r="O136" s="98">
        <v>7579.2300000000005</v>
      </c>
      <c r="P136" s="98">
        <v>7578.51</v>
      </c>
      <c r="Q136" s="98">
        <v>7573.0300000000007</v>
      </c>
      <c r="R136" s="98">
        <v>7634.04</v>
      </c>
      <c r="S136" s="98">
        <v>7708.67</v>
      </c>
      <c r="T136" s="98">
        <v>7726.02</v>
      </c>
      <c r="U136" s="98">
        <v>7753.88</v>
      </c>
      <c r="V136" s="98">
        <v>7676.4400000000005</v>
      </c>
      <c r="W136" s="98">
        <v>7646.34</v>
      </c>
      <c r="X136" s="98">
        <v>7630.97</v>
      </c>
      <c r="Y136" s="98">
        <v>7019.66</v>
      </c>
    </row>
    <row r="137" spans="1:25" s="68" customFormat="1" ht="15.75" hidden="1" outlineLevel="1" x14ac:dyDescent="0.25">
      <c r="A137" s="110">
        <v>20</v>
      </c>
      <c r="B137" s="98">
        <v>6872.26</v>
      </c>
      <c r="C137" s="98">
        <v>6692.4000000000005</v>
      </c>
      <c r="D137" s="98">
        <v>6646.1500000000005</v>
      </c>
      <c r="E137" s="98">
        <v>6596.63</v>
      </c>
      <c r="F137" s="98">
        <v>6656.06</v>
      </c>
      <c r="G137" s="98">
        <v>6691.46</v>
      </c>
      <c r="H137" s="98">
        <v>6684.89</v>
      </c>
      <c r="I137" s="98">
        <v>6797.96</v>
      </c>
      <c r="J137" s="98">
        <v>7053.16</v>
      </c>
      <c r="K137" s="98">
        <v>7554.26</v>
      </c>
      <c r="L137" s="98">
        <v>7580.82</v>
      </c>
      <c r="M137" s="98">
        <v>7584.4</v>
      </c>
      <c r="N137" s="98">
        <v>7559.8600000000006</v>
      </c>
      <c r="O137" s="98">
        <v>7558.88</v>
      </c>
      <c r="P137" s="98">
        <v>7560.59</v>
      </c>
      <c r="Q137" s="98">
        <v>7560.59</v>
      </c>
      <c r="R137" s="98">
        <v>7600.34</v>
      </c>
      <c r="S137" s="98">
        <v>7694.72</v>
      </c>
      <c r="T137" s="98">
        <v>7728.67</v>
      </c>
      <c r="U137" s="98">
        <v>7739.04</v>
      </c>
      <c r="V137" s="98">
        <v>7693.92</v>
      </c>
      <c r="W137" s="98">
        <v>7653.14</v>
      </c>
      <c r="X137" s="98">
        <v>7603.58</v>
      </c>
      <c r="Y137" s="98">
        <v>6999.31</v>
      </c>
    </row>
    <row r="138" spans="1:25" s="68" customFormat="1" ht="15.75" hidden="1" outlineLevel="1" x14ac:dyDescent="0.25">
      <c r="A138" s="110">
        <v>21</v>
      </c>
      <c r="B138" s="98">
        <v>6729.17</v>
      </c>
      <c r="C138" s="98">
        <v>6687.79</v>
      </c>
      <c r="D138" s="98">
        <v>6619.27</v>
      </c>
      <c r="E138" s="98">
        <v>6611.33</v>
      </c>
      <c r="F138" s="98">
        <v>6688.05</v>
      </c>
      <c r="G138" s="98">
        <v>6769.74</v>
      </c>
      <c r="H138" s="98">
        <v>6954.05</v>
      </c>
      <c r="I138" s="98">
        <v>7288.3</v>
      </c>
      <c r="J138" s="98">
        <v>7556.21</v>
      </c>
      <c r="K138" s="98">
        <v>7622.76</v>
      </c>
      <c r="L138" s="98">
        <v>7627.25</v>
      </c>
      <c r="M138" s="98">
        <v>7617.27</v>
      </c>
      <c r="N138" s="98">
        <v>7592.85</v>
      </c>
      <c r="O138" s="98">
        <v>7595.63</v>
      </c>
      <c r="P138" s="98">
        <v>7602.59</v>
      </c>
      <c r="Q138" s="98">
        <v>7603</v>
      </c>
      <c r="R138" s="98">
        <v>7610.65</v>
      </c>
      <c r="S138" s="98">
        <v>7656.58</v>
      </c>
      <c r="T138" s="98">
        <v>7672.92</v>
      </c>
      <c r="U138" s="98">
        <v>7672.6</v>
      </c>
      <c r="V138" s="98">
        <v>7633.56</v>
      </c>
      <c r="W138" s="98">
        <v>7597.7000000000007</v>
      </c>
      <c r="X138" s="98">
        <v>7071.99</v>
      </c>
      <c r="Y138" s="98">
        <v>6873.58</v>
      </c>
    </row>
    <row r="139" spans="1:25" s="68" customFormat="1" ht="15.75" hidden="1" outlineLevel="1" x14ac:dyDescent="0.25">
      <c r="A139" s="110">
        <v>22</v>
      </c>
      <c r="B139" s="98">
        <v>6761.52</v>
      </c>
      <c r="C139" s="98">
        <v>6692.62</v>
      </c>
      <c r="D139" s="98">
        <v>6640.84</v>
      </c>
      <c r="E139" s="98">
        <v>6639.49</v>
      </c>
      <c r="F139" s="98">
        <v>6691.12</v>
      </c>
      <c r="G139" s="98">
        <v>6757.66</v>
      </c>
      <c r="H139" s="98">
        <v>7022.99</v>
      </c>
      <c r="I139" s="98">
        <v>7366.1100000000006</v>
      </c>
      <c r="J139" s="98">
        <v>7590.31</v>
      </c>
      <c r="K139" s="98">
        <v>7632.9800000000005</v>
      </c>
      <c r="L139" s="98">
        <v>7632.2800000000007</v>
      </c>
      <c r="M139" s="98">
        <v>7627.38</v>
      </c>
      <c r="N139" s="98">
        <v>7613.34</v>
      </c>
      <c r="O139" s="98">
        <v>7614.64</v>
      </c>
      <c r="P139" s="98">
        <v>7614.1100000000006</v>
      </c>
      <c r="Q139" s="98">
        <v>7613.7000000000007</v>
      </c>
      <c r="R139" s="98">
        <v>7618.81</v>
      </c>
      <c r="S139" s="98">
        <v>7660.79</v>
      </c>
      <c r="T139" s="98">
        <v>7667.96</v>
      </c>
      <c r="U139" s="98">
        <v>7653.25</v>
      </c>
      <c r="V139" s="98">
        <v>7574.63</v>
      </c>
      <c r="W139" s="98">
        <v>7565.43</v>
      </c>
      <c r="X139" s="98">
        <v>7041.39</v>
      </c>
      <c r="Y139" s="98">
        <v>6792.87</v>
      </c>
    </row>
    <row r="140" spans="1:25" s="68" customFormat="1" ht="15.75" hidden="1" outlineLevel="1" x14ac:dyDescent="0.25">
      <c r="A140" s="110">
        <v>23</v>
      </c>
      <c r="B140" s="98">
        <v>6687.83</v>
      </c>
      <c r="C140" s="98">
        <v>5833.93</v>
      </c>
      <c r="D140" s="98">
        <v>5807.54</v>
      </c>
      <c r="E140" s="98">
        <v>5802.8200000000006</v>
      </c>
      <c r="F140" s="98">
        <v>6579.91</v>
      </c>
      <c r="G140" s="98">
        <v>6690.04</v>
      </c>
      <c r="H140" s="98">
        <v>6961.18</v>
      </c>
      <c r="I140" s="98">
        <v>7228.1900000000005</v>
      </c>
      <c r="J140" s="98">
        <v>7542.4400000000005</v>
      </c>
      <c r="K140" s="98">
        <v>7630.79</v>
      </c>
      <c r="L140" s="98">
        <v>7629.1</v>
      </c>
      <c r="M140" s="98">
        <v>7611.5300000000007</v>
      </c>
      <c r="N140" s="98">
        <v>7603.29</v>
      </c>
      <c r="O140" s="98">
        <v>7606.37</v>
      </c>
      <c r="P140" s="98">
        <v>7612.49</v>
      </c>
      <c r="Q140" s="98">
        <v>7618.96</v>
      </c>
      <c r="R140" s="98">
        <v>7626.9400000000005</v>
      </c>
      <c r="S140" s="98">
        <v>7669.26</v>
      </c>
      <c r="T140" s="98">
        <v>7681.7800000000007</v>
      </c>
      <c r="U140" s="98">
        <v>7679.4800000000005</v>
      </c>
      <c r="V140" s="98">
        <v>7642</v>
      </c>
      <c r="W140" s="98">
        <v>7606.18</v>
      </c>
      <c r="X140" s="98">
        <v>7089.59</v>
      </c>
      <c r="Y140" s="98">
        <v>6874.47</v>
      </c>
    </row>
    <row r="141" spans="1:25" s="68" customFormat="1" ht="15.75" hidden="1" outlineLevel="1" x14ac:dyDescent="0.25">
      <c r="A141" s="110">
        <v>24</v>
      </c>
      <c r="B141" s="98">
        <v>6879.71</v>
      </c>
      <c r="C141" s="98">
        <v>6701.64</v>
      </c>
      <c r="D141" s="98">
        <v>6687.24</v>
      </c>
      <c r="E141" s="98">
        <v>6684.57</v>
      </c>
      <c r="F141" s="98">
        <v>6726.8600000000006</v>
      </c>
      <c r="G141" s="98">
        <v>6864.26</v>
      </c>
      <c r="H141" s="98">
        <v>7109.1</v>
      </c>
      <c r="I141" s="98">
        <v>7444.16</v>
      </c>
      <c r="J141" s="98">
        <v>7652.29</v>
      </c>
      <c r="K141" s="98">
        <v>7707.4</v>
      </c>
      <c r="L141" s="98">
        <v>7702.12</v>
      </c>
      <c r="M141" s="98">
        <v>7672.8600000000006</v>
      </c>
      <c r="N141" s="98">
        <v>7657.24</v>
      </c>
      <c r="O141" s="98">
        <v>7651.88</v>
      </c>
      <c r="P141" s="98">
        <v>7650.65</v>
      </c>
      <c r="Q141" s="98">
        <v>7653.22</v>
      </c>
      <c r="R141" s="98">
        <v>7652.22</v>
      </c>
      <c r="S141" s="98">
        <v>7686.32</v>
      </c>
      <c r="T141" s="98">
        <v>7691.79</v>
      </c>
      <c r="U141" s="98">
        <v>7677.8600000000006</v>
      </c>
      <c r="V141" s="98">
        <v>7627.96</v>
      </c>
      <c r="W141" s="98">
        <v>7618.63</v>
      </c>
      <c r="X141" s="98">
        <v>7551.89</v>
      </c>
      <c r="Y141" s="98">
        <v>6945.76</v>
      </c>
    </row>
    <row r="142" spans="1:25" s="68" customFormat="1" ht="15.75" hidden="1" outlineLevel="1" x14ac:dyDescent="0.25">
      <c r="A142" s="110">
        <v>25</v>
      </c>
      <c r="B142" s="98">
        <v>6768.5300000000007</v>
      </c>
      <c r="C142" s="98">
        <v>6708.07</v>
      </c>
      <c r="D142" s="98">
        <v>6683.64</v>
      </c>
      <c r="E142" s="98">
        <v>6682.3</v>
      </c>
      <c r="F142" s="98">
        <v>6711.75</v>
      </c>
      <c r="G142" s="98">
        <v>6855.62</v>
      </c>
      <c r="H142" s="98">
        <v>7073.39</v>
      </c>
      <c r="I142" s="98">
        <v>7399.72</v>
      </c>
      <c r="J142" s="98">
        <v>7627.92</v>
      </c>
      <c r="K142" s="98">
        <v>7636.05</v>
      </c>
      <c r="L142" s="98">
        <v>7634.9800000000005</v>
      </c>
      <c r="M142" s="98">
        <v>7631.15</v>
      </c>
      <c r="N142" s="98">
        <v>7611.2000000000007</v>
      </c>
      <c r="O142" s="98">
        <v>7611.4500000000007</v>
      </c>
      <c r="P142" s="98">
        <v>7611.7300000000005</v>
      </c>
      <c r="Q142" s="98">
        <v>7629.3</v>
      </c>
      <c r="R142" s="98">
        <v>7621.32</v>
      </c>
      <c r="S142" s="98">
        <v>7642.88</v>
      </c>
      <c r="T142" s="98">
        <v>7645.08</v>
      </c>
      <c r="U142" s="98">
        <v>7657.92</v>
      </c>
      <c r="V142" s="98">
        <v>7623.82</v>
      </c>
      <c r="W142" s="98">
        <v>7554.1</v>
      </c>
      <c r="X142" s="98">
        <v>7228.59</v>
      </c>
      <c r="Y142" s="98">
        <v>6877.97</v>
      </c>
    </row>
    <row r="143" spans="1:25" s="68" customFormat="1" ht="15.75" hidden="1" outlineLevel="1" x14ac:dyDescent="0.25">
      <c r="A143" s="110">
        <v>26</v>
      </c>
      <c r="B143" s="98">
        <v>6694.07</v>
      </c>
      <c r="C143" s="98">
        <v>6640.14</v>
      </c>
      <c r="D143" s="98">
        <v>6567.67</v>
      </c>
      <c r="E143" s="98">
        <v>6621.38</v>
      </c>
      <c r="F143" s="98">
        <v>6664.27</v>
      </c>
      <c r="G143" s="98">
        <v>6691.9400000000005</v>
      </c>
      <c r="H143" s="98">
        <v>6759.84</v>
      </c>
      <c r="I143" s="98">
        <v>6992.15</v>
      </c>
      <c r="J143" s="98">
        <v>7259.83</v>
      </c>
      <c r="K143" s="98">
        <v>7568.24</v>
      </c>
      <c r="L143" s="98">
        <v>7597.17</v>
      </c>
      <c r="M143" s="98">
        <v>7594.13</v>
      </c>
      <c r="N143" s="98">
        <v>7577.29</v>
      </c>
      <c r="O143" s="98">
        <v>7586.4400000000005</v>
      </c>
      <c r="P143" s="98">
        <v>7580.76</v>
      </c>
      <c r="Q143" s="98">
        <v>7586.87</v>
      </c>
      <c r="R143" s="98">
        <v>7597.3</v>
      </c>
      <c r="S143" s="98">
        <v>7631.84</v>
      </c>
      <c r="T143" s="98">
        <v>7632.18</v>
      </c>
      <c r="U143" s="98">
        <v>7642.87</v>
      </c>
      <c r="V143" s="98">
        <v>7621.67</v>
      </c>
      <c r="W143" s="98">
        <v>7597.47</v>
      </c>
      <c r="X143" s="98">
        <v>7088.72</v>
      </c>
      <c r="Y143" s="98">
        <v>6872.7800000000007</v>
      </c>
    </row>
    <row r="144" spans="1:25" s="68" customFormat="1" ht="15.75" hidden="1" outlineLevel="1" x14ac:dyDescent="0.25">
      <c r="A144" s="110">
        <v>27</v>
      </c>
      <c r="B144" s="98">
        <v>6771.18</v>
      </c>
      <c r="C144" s="98">
        <v>6692.7</v>
      </c>
      <c r="D144" s="98">
        <v>6677.67</v>
      </c>
      <c r="E144" s="98">
        <v>6657.81</v>
      </c>
      <c r="F144" s="98">
        <v>6678.13</v>
      </c>
      <c r="G144" s="98">
        <v>6693.04</v>
      </c>
      <c r="H144" s="98">
        <v>6729.89</v>
      </c>
      <c r="I144" s="98">
        <v>6860.97</v>
      </c>
      <c r="J144" s="98">
        <v>7099.38</v>
      </c>
      <c r="K144" s="98">
        <v>7388.4500000000007</v>
      </c>
      <c r="L144" s="98">
        <v>7521.9500000000007</v>
      </c>
      <c r="M144" s="98">
        <v>7537.64</v>
      </c>
      <c r="N144" s="98">
        <v>7535.3</v>
      </c>
      <c r="O144" s="98">
        <v>7516.24</v>
      </c>
      <c r="P144" s="98">
        <v>7512</v>
      </c>
      <c r="Q144" s="98">
        <v>7545.43</v>
      </c>
      <c r="R144" s="98">
        <v>7568.81</v>
      </c>
      <c r="S144" s="98">
        <v>7674.4400000000005</v>
      </c>
      <c r="T144" s="98">
        <v>7687.4400000000005</v>
      </c>
      <c r="U144" s="98">
        <v>7687.24</v>
      </c>
      <c r="V144" s="98">
        <v>7657.51</v>
      </c>
      <c r="W144" s="98">
        <v>7628.8</v>
      </c>
      <c r="X144" s="98">
        <v>7075.0300000000007</v>
      </c>
      <c r="Y144" s="98">
        <v>6871.57</v>
      </c>
    </row>
    <row r="145" spans="1:25" s="68" customFormat="1" ht="15.75" hidden="1" outlineLevel="1" x14ac:dyDescent="0.25">
      <c r="A145" s="110">
        <v>28</v>
      </c>
      <c r="B145" s="98">
        <v>6817.15</v>
      </c>
      <c r="C145" s="98">
        <v>6747.1100000000006</v>
      </c>
      <c r="D145" s="98">
        <v>6689.72</v>
      </c>
      <c r="E145" s="98">
        <v>6686.59</v>
      </c>
      <c r="F145" s="98">
        <v>6737.96</v>
      </c>
      <c r="G145" s="98">
        <v>6867.6100000000006</v>
      </c>
      <c r="H145" s="98">
        <v>7075.9</v>
      </c>
      <c r="I145" s="98">
        <v>7415.83</v>
      </c>
      <c r="J145" s="98">
        <v>7631.1900000000005</v>
      </c>
      <c r="K145" s="98">
        <v>7676.39</v>
      </c>
      <c r="L145" s="98">
        <v>7675.83</v>
      </c>
      <c r="M145" s="98">
        <v>7657.5</v>
      </c>
      <c r="N145" s="98">
        <v>7637.57</v>
      </c>
      <c r="O145" s="98">
        <v>7632.76</v>
      </c>
      <c r="P145" s="98">
        <v>7624.5300000000007</v>
      </c>
      <c r="Q145" s="98">
        <v>7626.1100000000006</v>
      </c>
      <c r="R145" s="98">
        <v>7625.04</v>
      </c>
      <c r="S145" s="98">
        <v>7671.7800000000007</v>
      </c>
      <c r="T145" s="98">
        <v>7674.05</v>
      </c>
      <c r="U145" s="98">
        <v>7655.82</v>
      </c>
      <c r="V145" s="98">
        <v>7606.71</v>
      </c>
      <c r="W145" s="98">
        <v>7440.2800000000007</v>
      </c>
      <c r="X145" s="98">
        <v>7134.82</v>
      </c>
      <c r="Y145" s="98">
        <v>6853.13</v>
      </c>
    </row>
    <row r="146" spans="1:25" s="68" customFormat="1" ht="14.45" hidden="1" customHeight="1" outlineLevel="1" x14ac:dyDescent="0.25">
      <c r="A146" s="110">
        <v>29</v>
      </c>
      <c r="B146" s="98">
        <v>6685.67</v>
      </c>
      <c r="C146" s="98">
        <v>6628.95</v>
      </c>
      <c r="D146" s="98">
        <v>6502.9800000000005</v>
      </c>
      <c r="E146" s="98">
        <v>6508.07</v>
      </c>
      <c r="F146" s="98">
        <v>6623.42</v>
      </c>
      <c r="G146" s="98">
        <v>6716.21</v>
      </c>
      <c r="H146" s="98">
        <v>6912.96</v>
      </c>
      <c r="I146" s="98">
        <v>7193.79</v>
      </c>
      <c r="J146" s="98">
        <v>7401.22</v>
      </c>
      <c r="K146" s="98">
        <v>7457.09</v>
      </c>
      <c r="L146" s="98">
        <v>7452.9500000000007</v>
      </c>
      <c r="M146" s="98">
        <v>7427.93</v>
      </c>
      <c r="N146" s="98">
        <v>7410.88</v>
      </c>
      <c r="O146" s="98">
        <v>7409.43</v>
      </c>
      <c r="P146" s="98">
        <v>7400.8</v>
      </c>
      <c r="Q146" s="98">
        <v>7405.21</v>
      </c>
      <c r="R146" s="98">
        <v>7411.21</v>
      </c>
      <c r="S146" s="98">
        <v>7453.89</v>
      </c>
      <c r="T146" s="98">
        <v>7435.29</v>
      </c>
      <c r="U146" s="98">
        <v>7445.64</v>
      </c>
      <c r="V146" s="98">
        <v>7395.42</v>
      </c>
      <c r="W146" s="98">
        <v>7321.3</v>
      </c>
      <c r="X146" s="98">
        <v>6974.1100000000006</v>
      </c>
      <c r="Y146" s="98">
        <v>6724.26</v>
      </c>
    </row>
    <row r="147" spans="1:25" s="68" customFormat="1" ht="15.75" collapsed="1" x14ac:dyDescent="0.25">
      <c r="A147" s="110">
        <v>30</v>
      </c>
      <c r="B147" s="98">
        <v>6667.79</v>
      </c>
      <c r="C147" s="98">
        <v>6562.7300000000005</v>
      </c>
      <c r="D147" s="98">
        <v>6491.51</v>
      </c>
      <c r="E147" s="98">
        <v>6462.66</v>
      </c>
      <c r="F147" s="98">
        <v>6551.24</v>
      </c>
      <c r="G147" s="98">
        <v>6742.67</v>
      </c>
      <c r="H147" s="98">
        <v>6899.6900000000005</v>
      </c>
      <c r="I147" s="98">
        <v>7221.5300000000007</v>
      </c>
      <c r="J147" s="98">
        <v>7595.16</v>
      </c>
      <c r="K147" s="98">
        <v>7641.99</v>
      </c>
      <c r="L147" s="98">
        <v>7650.14</v>
      </c>
      <c r="M147" s="98">
        <v>7629.71</v>
      </c>
      <c r="N147" s="98">
        <v>7611.12</v>
      </c>
      <c r="O147" s="98">
        <v>7611.08</v>
      </c>
      <c r="P147" s="98">
        <v>7608.87</v>
      </c>
      <c r="Q147" s="98">
        <v>7642.1</v>
      </c>
      <c r="R147" s="98">
        <v>7639.55</v>
      </c>
      <c r="S147" s="98">
        <v>7680.27</v>
      </c>
      <c r="T147" s="98">
        <v>7653.55</v>
      </c>
      <c r="U147" s="98">
        <v>7726.43</v>
      </c>
      <c r="V147" s="98">
        <v>7634.5300000000007</v>
      </c>
      <c r="W147" s="98">
        <v>7601.3</v>
      </c>
      <c r="X147" s="98">
        <v>7460.93</v>
      </c>
      <c r="Y147" s="98">
        <v>6746.49</v>
      </c>
    </row>
    <row r="148" spans="1:25" s="68" customFormat="1" ht="15.75" x14ac:dyDescent="0.25">
      <c r="A148" s="46" t="s">
        <v>57</v>
      </c>
    </row>
    <row r="149" spans="1:25" s="68" customFormat="1" ht="8.25" customHeight="1" x14ac:dyDescent="0.25">
      <c r="A149" s="46"/>
    </row>
    <row r="150" spans="1:25" s="68" customFormat="1" ht="15.75" x14ac:dyDescent="0.25">
      <c r="A150" s="46" t="s">
        <v>85</v>
      </c>
      <c r="P150" s="112">
        <v>894843.36</v>
      </c>
      <c r="Q150" s="111"/>
    </row>
    <row r="151" spans="1:25" s="68" customFormat="1" ht="15.75" hidden="1" x14ac:dyDescent="0.25">
      <c r="A151" s="46"/>
    </row>
    <row r="152" spans="1:25" s="68" customFormat="1" ht="10.5" customHeight="1" x14ac:dyDescent="0.25">
      <c r="A152" s="46"/>
    </row>
    <row r="153" spans="1:25" s="92" customFormat="1" ht="18.75" x14ac:dyDescent="0.3">
      <c r="A153" s="91" t="s">
        <v>58</v>
      </c>
    </row>
    <row r="154" spans="1:25" s="68" customFormat="1" ht="15.75" x14ac:dyDescent="0.25">
      <c r="A154" s="47" t="s">
        <v>77</v>
      </c>
    </row>
    <row r="155" spans="1:25" s="68" customFormat="1" ht="15.75" x14ac:dyDescent="0.25">
      <c r="A155" s="47" t="s">
        <v>78</v>
      </c>
    </row>
    <row r="156" spans="1:25" s="68" customFormat="1" ht="15.75" x14ac:dyDescent="0.25">
      <c r="A156" s="46" t="s">
        <v>31</v>
      </c>
    </row>
    <row r="157" spans="1:25" s="68" customFormat="1" ht="10.5" customHeight="1" x14ac:dyDescent="0.25">
      <c r="A157" s="46"/>
    </row>
    <row r="158" spans="1:25" s="68" customFormat="1" ht="15.75" x14ac:dyDescent="0.25">
      <c r="A158" s="134" t="s">
        <v>32</v>
      </c>
      <c r="B158" s="134" t="s">
        <v>119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1:25" s="75" customFormat="1" ht="12.75" x14ac:dyDescent="0.2">
      <c r="A159" s="134"/>
      <c r="B159" s="74" t="s">
        <v>33</v>
      </c>
      <c r="C159" s="74" t="s">
        <v>34</v>
      </c>
      <c r="D159" s="74" t="s">
        <v>35</v>
      </c>
      <c r="E159" s="74" t="s">
        <v>36</v>
      </c>
      <c r="F159" s="74" t="s">
        <v>37</v>
      </c>
      <c r="G159" s="74" t="s">
        <v>38</v>
      </c>
      <c r="H159" s="74" t="s">
        <v>39</v>
      </c>
      <c r="I159" s="74" t="s">
        <v>40</v>
      </c>
      <c r="J159" s="74" t="s">
        <v>41</v>
      </c>
      <c r="K159" s="74" t="s">
        <v>42</v>
      </c>
      <c r="L159" s="74" t="s">
        <v>43</v>
      </c>
      <c r="M159" s="74" t="s">
        <v>44</v>
      </c>
      <c r="N159" s="74" t="s">
        <v>45</v>
      </c>
      <c r="O159" s="74" t="s">
        <v>46</v>
      </c>
      <c r="P159" s="74" t="s">
        <v>47</v>
      </c>
      <c r="Q159" s="74" t="s">
        <v>48</v>
      </c>
      <c r="R159" s="74" t="s">
        <v>49</v>
      </c>
      <c r="S159" s="74" t="s">
        <v>50</v>
      </c>
      <c r="T159" s="74" t="s">
        <v>51</v>
      </c>
      <c r="U159" s="74" t="s">
        <v>52</v>
      </c>
      <c r="V159" s="74" t="s">
        <v>53</v>
      </c>
      <c r="W159" s="74" t="s">
        <v>54</v>
      </c>
      <c r="X159" s="74" t="s">
        <v>55</v>
      </c>
      <c r="Y159" s="74" t="s">
        <v>56</v>
      </c>
    </row>
    <row r="160" spans="1:25" s="68" customFormat="1" ht="15.75" x14ac:dyDescent="0.25">
      <c r="A160" s="110">
        <v>1</v>
      </c>
      <c r="B160" s="98">
        <v>738.58999999999992</v>
      </c>
      <c r="C160" s="98">
        <v>729.51</v>
      </c>
      <c r="D160" s="98">
        <v>697.26</v>
      </c>
      <c r="E160" s="98">
        <v>524.30999999999995</v>
      </c>
      <c r="F160" s="98">
        <v>721.55</v>
      </c>
      <c r="G160" s="98">
        <v>724.72</v>
      </c>
      <c r="H160" s="98">
        <v>1497.11</v>
      </c>
      <c r="I160" s="98">
        <v>1787.8999999999999</v>
      </c>
      <c r="J160" s="98">
        <v>1908.23</v>
      </c>
      <c r="K160" s="98">
        <v>1971.78</v>
      </c>
      <c r="L160" s="98">
        <v>1971.73</v>
      </c>
      <c r="M160" s="98">
        <v>1961.48</v>
      </c>
      <c r="N160" s="98">
        <v>1944.11</v>
      </c>
      <c r="O160" s="98">
        <v>1941.6699999999998</v>
      </c>
      <c r="P160" s="98">
        <v>1935.4499999999998</v>
      </c>
      <c r="Q160" s="98">
        <v>1893.84</v>
      </c>
      <c r="R160" s="98">
        <v>1897.33</v>
      </c>
      <c r="S160" s="98">
        <v>1923.9199999999998</v>
      </c>
      <c r="T160" s="98">
        <v>2239.41</v>
      </c>
      <c r="U160" s="98">
        <v>2239.1799999999998</v>
      </c>
      <c r="V160" s="98">
        <v>2245.7600000000002</v>
      </c>
      <c r="W160" s="98">
        <v>1868.1599999999999</v>
      </c>
      <c r="X160" s="98">
        <v>1587.4199999999998</v>
      </c>
      <c r="Y160" s="98">
        <v>1006.8999999999999</v>
      </c>
    </row>
    <row r="161" spans="1:25" s="68" customFormat="1" ht="15.75" hidden="1" outlineLevel="1" x14ac:dyDescent="0.25">
      <c r="A161" s="110">
        <v>2</v>
      </c>
      <c r="B161" s="98">
        <v>727.29</v>
      </c>
      <c r="C161" s="98">
        <v>674.54</v>
      </c>
      <c r="D161" s="98">
        <v>389.25</v>
      </c>
      <c r="E161" s="98">
        <v>389.25</v>
      </c>
      <c r="F161" s="98">
        <v>389.28</v>
      </c>
      <c r="G161" s="98">
        <v>710.43</v>
      </c>
      <c r="H161" s="98">
        <v>1485.25</v>
      </c>
      <c r="I161" s="98">
        <v>1812.22</v>
      </c>
      <c r="J161" s="98">
        <v>2094.7800000000002</v>
      </c>
      <c r="K161" s="98">
        <v>2245.67</v>
      </c>
      <c r="L161" s="98">
        <v>2249.5300000000002</v>
      </c>
      <c r="M161" s="98">
        <v>2244.89</v>
      </c>
      <c r="N161" s="98">
        <v>2232.54</v>
      </c>
      <c r="O161" s="98">
        <v>2233.89</v>
      </c>
      <c r="P161" s="98">
        <v>2237.4499999999998</v>
      </c>
      <c r="Q161" s="98">
        <v>2237.7400000000002</v>
      </c>
      <c r="R161" s="98">
        <v>2245.0100000000002</v>
      </c>
      <c r="S161" s="98">
        <v>2303.36</v>
      </c>
      <c r="T161" s="98">
        <v>2350.25</v>
      </c>
      <c r="U161" s="98">
        <v>2346.25</v>
      </c>
      <c r="V161" s="98">
        <v>2293.8200000000002</v>
      </c>
      <c r="W161" s="98">
        <v>2271.62</v>
      </c>
      <c r="X161" s="98">
        <v>1739.37</v>
      </c>
      <c r="Y161" s="98">
        <v>1480.52</v>
      </c>
    </row>
    <row r="162" spans="1:25" s="68" customFormat="1" ht="15.75" hidden="1" outlineLevel="1" x14ac:dyDescent="0.25">
      <c r="A162" s="110">
        <v>3</v>
      </c>
      <c r="B162" s="98">
        <v>1314.62</v>
      </c>
      <c r="C162" s="98">
        <v>959.43000000000006</v>
      </c>
      <c r="D162" s="98">
        <v>699.23</v>
      </c>
      <c r="E162" s="98">
        <v>666.4</v>
      </c>
      <c r="F162" s="98">
        <v>1258.01</v>
      </c>
      <c r="G162" s="98">
        <v>1361.1</v>
      </c>
      <c r="H162" s="98">
        <v>1591.32</v>
      </c>
      <c r="I162" s="98">
        <v>1913.03</v>
      </c>
      <c r="J162" s="98">
        <v>2284.61</v>
      </c>
      <c r="K162" s="98">
        <v>2341.02</v>
      </c>
      <c r="L162" s="98">
        <v>2349.06</v>
      </c>
      <c r="M162" s="98">
        <v>2318.02</v>
      </c>
      <c r="N162" s="98">
        <v>2296.58</v>
      </c>
      <c r="O162" s="98">
        <v>2296.9700000000003</v>
      </c>
      <c r="P162" s="98">
        <v>2297.9700000000003</v>
      </c>
      <c r="Q162" s="98">
        <v>2296.4900000000002</v>
      </c>
      <c r="R162" s="98">
        <v>2315.23</v>
      </c>
      <c r="S162" s="98">
        <v>2383.98</v>
      </c>
      <c r="T162" s="98">
        <v>2430.3700000000003</v>
      </c>
      <c r="U162" s="98">
        <v>2457.84</v>
      </c>
      <c r="V162" s="98">
        <v>2401.2400000000002</v>
      </c>
      <c r="W162" s="98">
        <v>2374.21</v>
      </c>
      <c r="X162" s="98">
        <v>2266.27</v>
      </c>
      <c r="Y162" s="98">
        <v>1719.86</v>
      </c>
    </row>
    <row r="163" spans="1:25" s="68" customFormat="1" ht="15.75" hidden="1" outlineLevel="1" x14ac:dyDescent="0.25">
      <c r="A163" s="110">
        <v>4</v>
      </c>
      <c r="B163" s="98">
        <v>1659.23</v>
      </c>
      <c r="C163" s="98">
        <v>1503.9299999999998</v>
      </c>
      <c r="D163" s="98">
        <v>1429.9299999999998</v>
      </c>
      <c r="E163" s="98">
        <v>1379.6</v>
      </c>
      <c r="F163" s="98">
        <v>1404.03</v>
      </c>
      <c r="G163" s="98">
        <v>1497.31</v>
      </c>
      <c r="H163" s="98">
        <v>1619.2099999999998</v>
      </c>
      <c r="I163" s="98">
        <v>1733.11</v>
      </c>
      <c r="J163" s="98">
        <v>2227.92</v>
      </c>
      <c r="K163" s="98">
        <v>2282.85</v>
      </c>
      <c r="L163" s="98">
        <v>2299.02</v>
      </c>
      <c r="M163" s="98">
        <v>2286.85</v>
      </c>
      <c r="N163" s="98">
        <v>2285.44</v>
      </c>
      <c r="O163" s="98">
        <v>2272.8200000000002</v>
      </c>
      <c r="P163" s="98">
        <v>2290.13</v>
      </c>
      <c r="Q163" s="98">
        <v>2302.0300000000002</v>
      </c>
      <c r="R163" s="98">
        <v>2325.1</v>
      </c>
      <c r="S163" s="98">
        <v>2421.56</v>
      </c>
      <c r="T163" s="98">
        <v>2436.19</v>
      </c>
      <c r="U163" s="98">
        <v>2444.31</v>
      </c>
      <c r="V163" s="98">
        <v>2428.83</v>
      </c>
      <c r="W163" s="98">
        <v>2319.2800000000002</v>
      </c>
      <c r="X163" s="98">
        <v>2236.42</v>
      </c>
      <c r="Y163" s="98">
        <v>1706.6399999999999</v>
      </c>
    </row>
    <row r="164" spans="1:25" s="68" customFormat="1" ht="15.75" hidden="1" outlineLevel="1" x14ac:dyDescent="0.25">
      <c r="A164" s="110">
        <v>5</v>
      </c>
      <c r="B164" s="98">
        <v>1575.36</v>
      </c>
      <c r="C164" s="98">
        <v>1468.12</v>
      </c>
      <c r="D164" s="98">
        <v>1418.4399999999998</v>
      </c>
      <c r="E164" s="98">
        <v>1480.72</v>
      </c>
      <c r="F164" s="98">
        <v>1503.97</v>
      </c>
      <c r="G164" s="98">
        <v>1736.1799999999998</v>
      </c>
      <c r="H164" s="98">
        <v>1704.4099999999999</v>
      </c>
      <c r="I164" s="98">
        <v>1801.22</v>
      </c>
      <c r="J164" s="98">
        <v>2188.48</v>
      </c>
      <c r="K164" s="98">
        <v>2234.1799999999998</v>
      </c>
      <c r="L164" s="98">
        <v>2238.4900000000002</v>
      </c>
      <c r="M164" s="98">
        <v>2241.31</v>
      </c>
      <c r="N164" s="98">
        <v>2238.16</v>
      </c>
      <c r="O164" s="98">
        <v>2234.35</v>
      </c>
      <c r="P164" s="98">
        <v>2239.27</v>
      </c>
      <c r="Q164" s="98">
        <v>2239.0300000000002</v>
      </c>
      <c r="R164" s="98">
        <v>2252.79</v>
      </c>
      <c r="S164" s="98">
        <v>2301.9</v>
      </c>
      <c r="T164" s="98">
        <v>2315.3200000000002</v>
      </c>
      <c r="U164" s="98">
        <v>2318.06</v>
      </c>
      <c r="V164" s="98">
        <v>2292.4</v>
      </c>
      <c r="W164" s="98">
        <v>2257.19</v>
      </c>
      <c r="X164" s="98">
        <v>2135.4700000000003</v>
      </c>
      <c r="Y164" s="98">
        <v>1710.48</v>
      </c>
    </row>
    <row r="165" spans="1:25" s="68" customFormat="1" ht="15.75" hidden="1" outlineLevel="1" x14ac:dyDescent="0.25">
      <c r="A165" s="110">
        <v>6</v>
      </c>
      <c r="B165" s="98">
        <v>1493.4299999999998</v>
      </c>
      <c r="C165" s="98">
        <v>1422.1899999999998</v>
      </c>
      <c r="D165" s="98">
        <v>1367.49</v>
      </c>
      <c r="E165" s="98">
        <v>1328.11</v>
      </c>
      <c r="F165" s="98">
        <v>1336.41</v>
      </c>
      <c r="G165" s="98">
        <v>1377.2</v>
      </c>
      <c r="H165" s="98">
        <v>1413.6399999999999</v>
      </c>
      <c r="I165" s="98">
        <v>1523.22</v>
      </c>
      <c r="J165" s="98">
        <v>1718.4599999999998</v>
      </c>
      <c r="K165" s="98">
        <v>2180.3200000000002</v>
      </c>
      <c r="L165" s="98">
        <v>2201.23</v>
      </c>
      <c r="M165" s="98">
        <v>2198.34</v>
      </c>
      <c r="N165" s="98">
        <v>2174.67</v>
      </c>
      <c r="O165" s="98">
        <v>2167.62</v>
      </c>
      <c r="P165" s="98">
        <v>2172.4299999999998</v>
      </c>
      <c r="Q165" s="98">
        <v>2178.6799999999998</v>
      </c>
      <c r="R165" s="98">
        <v>2202.8000000000002</v>
      </c>
      <c r="S165" s="98">
        <v>2233.75</v>
      </c>
      <c r="T165" s="98">
        <v>2250.61</v>
      </c>
      <c r="U165" s="98">
        <v>2238.7800000000002</v>
      </c>
      <c r="V165" s="98">
        <v>2235.6999999999998</v>
      </c>
      <c r="W165" s="98">
        <v>2225.6</v>
      </c>
      <c r="X165" s="98">
        <v>1735.72</v>
      </c>
      <c r="Y165" s="98">
        <v>1625.3</v>
      </c>
    </row>
    <row r="166" spans="1:25" s="68" customFormat="1" ht="15.75" hidden="1" outlineLevel="1" x14ac:dyDescent="0.25">
      <c r="A166" s="110">
        <v>7</v>
      </c>
      <c r="B166" s="98">
        <v>1385.94</v>
      </c>
      <c r="C166" s="98">
        <v>1243.06</v>
      </c>
      <c r="D166" s="98">
        <v>1240.56</v>
      </c>
      <c r="E166" s="98">
        <v>1106.48</v>
      </c>
      <c r="F166" s="98">
        <v>1299.75</v>
      </c>
      <c r="G166" s="98">
        <v>1382.49</v>
      </c>
      <c r="H166" s="98">
        <v>1515.2099999999998</v>
      </c>
      <c r="I166" s="98">
        <v>1812.61</v>
      </c>
      <c r="J166" s="98">
        <v>2228.46</v>
      </c>
      <c r="K166" s="98">
        <v>2297.84</v>
      </c>
      <c r="L166" s="98">
        <v>2308.86</v>
      </c>
      <c r="M166" s="98">
        <v>2289.77</v>
      </c>
      <c r="N166" s="98">
        <v>2259.3200000000002</v>
      </c>
      <c r="O166" s="98">
        <v>2270.12</v>
      </c>
      <c r="P166" s="98">
        <v>2262.9</v>
      </c>
      <c r="Q166" s="98">
        <v>2271.8000000000002</v>
      </c>
      <c r="R166" s="98">
        <v>2288.85</v>
      </c>
      <c r="S166" s="98">
        <v>2312.52</v>
      </c>
      <c r="T166" s="98">
        <v>2344.34</v>
      </c>
      <c r="U166" s="98">
        <v>2355.08</v>
      </c>
      <c r="V166" s="98">
        <v>2294.3000000000002</v>
      </c>
      <c r="W166" s="98">
        <v>2240.3200000000002</v>
      </c>
      <c r="X166" s="98">
        <v>1745.81</v>
      </c>
      <c r="Y166" s="98">
        <v>1512.86</v>
      </c>
    </row>
    <row r="167" spans="1:25" s="68" customFormat="1" ht="15.75" hidden="1" outlineLevel="1" x14ac:dyDescent="0.25">
      <c r="A167" s="110">
        <v>8</v>
      </c>
      <c r="B167" s="98">
        <v>1342.3999999999999</v>
      </c>
      <c r="C167" s="98">
        <v>1027.8599999999999</v>
      </c>
      <c r="D167" s="98">
        <v>970.93000000000006</v>
      </c>
      <c r="E167" s="98">
        <v>944.25</v>
      </c>
      <c r="F167" s="98">
        <v>1244.6199999999999</v>
      </c>
      <c r="G167" s="98">
        <v>1338.12</v>
      </c>
      <c r="H167" s="98">
        <v>1520.11</v>
      </c>
      <c r="I167" s="98">
        <v>1810.34</v>
      </c>
      <c r="J167" s="98">
        <v>2227.4499999999998</v>
      </c>
      <c r="K167" s="98">
        <v>2292.25</v>
      </c>
      <c r="L167" s="98">
        <v>2286.4900000000002</v>
      </c>
      <c r="M167" s="98">
        <v>2269.71</v>
      </c>
      <c r="N167" s="98">
        <v>2251.3200000000002</v>
      </c>
      <c r="O167" s="98">
        <v>2263.85</v>
      </c>
      <c r="P167" s="98">
        <v>2272.71</v>
      </c>
      <c r="Q167" s="98">
        <v>2281.14</v>
      </c>
      <c r="R167" s="98">
        <v>2288.39</v>
      </c>
      <c r="S167" s="98">
        <v>2294.77</v>
      </c>
      <c r="T167" s="98">
        <v>2324.3200000000002</v>
      </c>
      <c r="U167" s="98">
        <v>2326.39</v>
      </c>
      <c r="V167" s="98">
        <v>2267.9299999999998</v>
      </c>
      <c r="W167" s="98">
        <v>2194.5500000000002</v>
      </c>
      <c r="X167" s="98">
        <v>1706.78</v>
      </c>
      <c r="Y167" s="98">
        <v>1495.3999999999999</v>
      </c>
    </row>
    <row r="168" spans="1:25" s="68" customFormat="1" ht="15.75" hidden="1" outlineLevel="1" x14ac:dyDescent="0.25">
      <c r="A168" s="110">
        <v>9</v>
      </c>
      <c r="B168" s="98">
        <v>1382.53</v>
      </c>
      <c r="C168" s="98">
        <v>1300.5999999999999</v>
      </c>
      <c r="D168" s="98">
        <v>1215.3499999999999</v>
      </c>
      <c r="E168" s="98">
        <v>1065.32</v>
      </c>
      <c r="F168" s="98">
        <v>1313.45</v>
      </c>
      <c r="G168" s="98">
        <v>1419.75</v>
      </c>
      <c r="H168" s="98">
        <v>1620.8999999999999</v>
      </c>
      <c r="I168" s="98">
        <v>1940.02</v>
      </c>
      <c r="J168" s="98">
        <v>2319.2200000000003</v>
      </c>
      <c r="K168" s="98">
        <v>2416.25</v>
      </c>
      <c r="L168" s="98">
        <v>2415.6</v>
      </c>
      <c r="M168" s="98">
        <v>2406.7800000000002</v>
      </c>
      <c r="N168" s="98">
        <v>2397.36</v>
      </c>
      <c r="O168" s="98">
        <v>2392.2400000000002</v>
      </c>
      <c r="P168" s="98">
        <v>2404.3000000000002</v>
      </c>
      <c r="Q168" s="98">
        <v>2405.85</v>
      </c>
      <c r="R168" s="98">
        <v>2412.41</v>
      </c>
      <c r="S168" s="98">
        <v>2448.29</v>
      </c>
      <c r="T168" s="98">
        <v>2465.38</v>
      </c>
      <c r="U168" s="98">
        <v>2437.1400000000003</v>
      </c>
      <c r="V168" s="98">
        <v>2421.58</v>
      </c>
      <c r="W168" s="98">
        <v>2318.58</v>
      </c>
      <c r="X168" s="98">
        <v>2024.9599999999998</v>
      </c>
      <c r="Y168" s="98">
        <v>1595.55</v>
      </c>
    </row>
    <row r="169" spans="1:25" s="68" customFormat="1" ht="15.75" hidden="1" outlineLevel="1" x14ac:dyDescent="0.25">
      <c r="A169" s="110">
        <v>10</v>
      </c>
      <c r="B169" s="98">
        <v>1415.79</v>
      </c>
      <c r="C169" s="98">
        <v>1316.29</v>
      </c>
      <c r="D169" s="98">
        <v>1264.74</v>
      </c>
      <c r="E169" s="98">
        <v>997.83999999999992</v>
      </c>
      <c r="F169" s="98">
        <v>1313.57</v>
      </c>
      <c r="G169" s="98">
        <v>1445.83</v>
      </c>
      <c r="H169" s="98">
        <v>1674.79</v>
      </c>
      <c r="I169" s="98">
        <v>2076.5300000000002</v>
      </c>
      <c r="J169" s="98">
        <v>2332.6999999999998</v>
      </c>
      <c r="K169" s="98">
        <v>2383.36</v>
      </c>
      <c r="L169" s="98">
        <v>2402.15</v>
      </c>
      <c r="M169" s="98">
        <v>2387.13</v>
      </c>
      <c r="N169" s="98">
        <v>2342.9499999999998</v>
      </c>
      <c r="O169" s="98">
        <v>2356.37</v>
      </c>
      <c r="P169" s="98">
        <v>2375.23</v>
      </c>
      <c r="Q169" s="98">
        <v>2390.9299999999998</v>
      </c>
      <c r="R169" s="98">
        <v>2404.54</v>
      </c>
      <c r="S169" s="98">
        <v>2450.83</v>
      </c>
      <c r="T169" s="98">
        <v>2470.0700000000002</v>
      </c>
      <c r="U169" s="98">
        <v>2463.86</v>
      </c>
      <c r="V169" s="98">
        <v>2431.58</v>
      </c>
      <c r="W169" s="98">
        <v>2349.64</v>
      </c>
      <c r="X169" s="98">
        <v>1802.87</v>
      </c>
      <c r="Y169" s="98">
        <v>1542</v>
      </c>
    </row>
    <row r="170" spans="1:25" s="68" customFormat="1" ht="15.75" hidden="1" outlineLevel="1" x14ac:dyDescent="0.25">
      <c r="A170" s="110">
        <v>11</v>
      </c>
      <c r="B170" s="98">
        <v>1407.48</v>
      </c>
      <c r="C170" s="98">
        <v>1319.79</v>
      </c>
      <c r="D170" s="98">
        <v>1190.1299999999999</v>
      </c>
      <c r="E170" s="98">
        <v>959.18000000000006</v>
      </c>
      <c r="F170" s="98">
        <v>1316.3999999999999</v>
      </c>
      <c r="G170" s="98">
        <v>1490.99</v>
      </c>
      <c r="H170" s="98">
        <v>1780.1399999999999</v>
      </c>
      <c r="I170" s="98">
        <v>2228.3200000000002</v>
      </c>
      <c r="J170" s="98">
        <v>2418.5</v>
      </c>
      <c r="K170" s="98">
        <v>2450.2000000000003</v>
      </c>
      <c r="L170" s="98">
        <v>2446.8900000000003</v>
      </c>
      <c r="M170" s="98">
        <v>2435.17</v>
      </c>
      <c r="N170" s="98">
        <v>2403.84</v>
      </c>
      <c r="O170" s="98">
        <v>2413.14</v>
      </c>
      <c r="P170" s="98">
        <v>2418.4499999999998</v>
      </c>
      <c r="Q170" s="98">
        <v>2422.23</v>
      </c>
      <c r="R170" s="98">
        <v>2431.77</v>
      </c>
      <c r="S170" s="98">
        <v>2469.71</v>
      </c>
      <c r="T170" s="98">
        <v>2486.0700000000002</v>
      </c>
      <c r="U170" s="98">
        <v>2462.36</v>
      </c>
      <c r="V170" s="98">
        <v>2451.63</v>
      </c>
      <c r="W170" s="98">
        <v>2415.0500000000002</v>
      </c>
      <c r="X170" s="98">
        <v>2202.4700000000003</v>
      </c>
      <c r="Y170" s="98">
        <v>1636.33</v>
      </c>
    </row>
    <row r="171" spans="1:25" s="68" customFormat="1" ht="15.75" hidden="1" outlineLevel="1" x14ac:dyDescent="0.25">
      <c r="A171" s="110">
        <v>12</v>
      </c>
      <c r="B171" s="98">
        <v>1492.1999999999998</v>
      </c>
      <c r="C171" s="98">
        <v>1366.45</v>
      </c>
      <c r="D171" s="98">
        <v>1317.23</v>
      </c>
      <c r="E171" s="98">
        <v>1289.33</v>
      </c>
      <c r="F171" s="98">
        <v>1312.02</v>
      </c>
      <c r="G171" s="98">
        <v>1376.3999999999999</v>
      </c>
      <c r="H171" s="98">
        <v>1493.6399999999999</v>
      </c>
      <c r="I171" s="98">
        <v>1612.6699999999998</v>
      </c>
      <c r="J171" s="98">
        <v>2209.13</v>
      </c>
      <c r="K171" s="98">
        <v>2314.5100000000002</v>
      </c>
      <c r="L171" s="98">
        <v>2330.17</v>
      </c>
      <c r="M171" s="98">
        <v>2326.11</v>
      </c>
      <c r="N171" s="98">
        <v>2311.37</v>
      </c>
      <c r="O171" s="98">
        <v>2294.9299999999998</v>
      </c>
      <c r="P171" s="98">
        <v>2305.44</v>
      </c>
      <c r="Q171" s="98">
        <v>2323.54</v>
      </c>
      <c r="R171" s="98">
        <v>2362.25</v>
      </c>
      <c r="S171" s="98">
        <v>2429.42</v>
      </c>
      <c r="T171" s="98">
        <v>2452.7000000000003</v>
      </c>
      <c r="U171" s="98">
        <v>2435.2600000000002</v>
      </c>
      <c r="V171" s="98">
        <v>2385.2800000000002</v>
      </c>
      <c r="W171" s="98">
        <v>2342.09</v>
      </c>
      <c r="X171" s="98">
        <v>2298.7200000000003</v>
      </c>
      <c r="Y171" s="98">
        <v>1675.61</v>
      </c>
    </row>
    <row r="172" spans="1:25" s="68" customFormat="1" ht="15.75" hidden="1" outlineLevel="1" x14ac:dyDescent="0.25">
      <c r="A172" s="110">
        <v>13</v>
      </c>
      <c r="B172" s="98">
        <v>1361.75</v>
      </c>
      <c r="C172" s="98">
        <v>1282.0899999999999</v>
      </c>
      <c r="D172" s="98">
        <v>787.27</v>
      </c>
      <c r="E172" s="98">
        <v>695.69</v>
      </c>
      <c r="F172" s="98">
        <v>764.76</v>
      </c>
      <c r="G172" s="98">
        <v>924.99</v>
      </c>
      <c r="H172" s="98">
        <v>1024.18</v>
      </c>
      <c r="I172" s="98">
        <v>1317.54</v>
      </c>
      <c r="J172" s="98">
        <v>1567.09</v>
      </c>
      <c r="K172" s="98">
        <v>1790.8799999999999</v>
      </c>
      <c r="L172" s="98">
        <v>1866.2099999999998</v>
      </c>
      <c r="M172" s="98">
        <v>1869.2099999999998</v>
      </c>
      <c r="N172" s="98">
        <v>1855.8</v>
      </c>
      <c r="O172" s="98">
        <v>1861.02</v>
      </c>
      <c r="P172" s="98">
        <v>1855.85</v>
      </c>
      <c r="Q172" s="98">
        <v>1870.9599999999998</v>
      </c>
      <c r="R172" s="98">
        <v>1890.78</v>
      </c>
      <c r="S172" s="98">
        <v>2079.4</v>
      </c>
      <c r="T172" s="98">
        <v>2101.9</v>
      </c>
      <c r="U172" s="98">
        <v>2354.35</v>
      </c>
      <c r="V172" s="98">
        <v>2063.4299999999998</v>
      </c>
      <c r="W172" s="98">
        <v>1937.53</v>
      </c>
      <c r="X172" s="98">
        <v>1689.1599999999999</v>
      </c>
      <c r="Y172" s="98">
        <v>1545.9599999999998</v>
      </c>
    </row>
    <row r="173" spans="1:25" s="68" customFormat="1" ht="15.75" hidden="1" outlineLevel="1" x14ac:dyDescent="0.25">
      <c r="A173" s="110">
        <v>14</v>
      </c>
      <c r="B173" s="98">
        <v>1317.3799999999999</v>
      </c>
      <c r="C173" s="98">
        <v>1241.3999999999999</v>
      </c>
      <c r="D173" s="98">
        <v>628.47</v>
      </c>
      <c r="E173" s="98">
        <v>598.57999999999993</v>
      </c>
      <c r="F173" s="98">
        <v>896.05</v>
      </c>
      <c r="G173" s="98">
        <v>1314.96</v>
      </c>
      <c r="H173" s="98">
        <v>1527.86</v>
      </c>
      <c r="I173" s="98">
        <v>1962.1</v>
      </c>
      <c r="J173" s="98">
        <v>2353.27</v>
      </c>
      <c r="K173" s="98">
        <v>2456.0300000000002</v>
      </c>
      <c r="L173" s="98">
        <v>2455.96</v>
      </c>
      <c r="M173" s="98">
        <v>2444.11</v>
      </c>
      <c r="N173" s="98">
        <v>2411.36</v>
      </c>
      <c r="O173" s="98">
        <v>2396.56</v>
      </c>
      <c r="P173" s="98">
        <v>2403.92</v>
      </c>
      <c r="Q173" s="98">
        <v>2400.81</v>
      </c>
      <c r="R173" s="98">
        <v>2420.1400000000003</v>
      </c>
      <c r="S173" s="98">
        <v>2482.5100000000002</v>
      </c>
      <c r="T173" s="98">
        <v>2509</v>
      </c>
      <c r="U173" s="98">
        <v>2504.61</v>
      </c>
      <c r="V173" s="98">
        <v>2474.71</v>
      </c>
      <c r="W173" s="98">
        <v>2417.87</v>
      </c>
      <c r="X173" s="98">
        <v>1710.9499999999998</v>
      </c>
      <c r="Y173" s="98">
        <v>1588.6</v>
      </c>
    </row>
    <row r="174" spans="1:25" s="68" customFormat="1" ht="15.75" hidden="1" outlineLevel="1" x14ac:dyDescent="0.25">
      <c r="A174" s="110">
        <v>15</v>
      </c>
      <c r="B174" s="98">
        <v>1571.37</v>
      </c>
      <c r="C174" s="98">
        <v>1364.21</v>
      </c>
      <c r="D174" s="98">
        <v>1312.21</v>
      </c>
      <c r="E174" s="98">
        <v>1304.78</v>
      </c>
      <c r="F174" s="98">
        <v>1329.1299999999999</v>
      </c>
      <c r="G174" s="98">
        <v>1449.1799999999998</v>
      </c>
      <c r="H174" s="98">
        <v>1671.1799999999998</v>
      </c>
      <c r="I174" s="98">
        <v>2327.63</v>
      </c>
      <c r="J174" s="98">
        <v>2474.3900000000003</v>
      </c>
      <c r="K174" s="98">
        <v>2493.5700000000002</v>
      </c>
      <c r="L174" s="98">
        <v>2513.2200000000003</v>
      </c>
      <c r="M174" s="98">
        <v>2501.54</v>
      </c>
      <c r="N174" s="98">
        <v>2473.38</v>
      </c>
      <c r="O174" s="98">
        <v>2483.7600000000002</v>
      </c>
      <c r="P174" s="98">
        <v>2482.8900000000003</v>
      </c>
      <c r="Q174" s="98">
        <v>2485.25</v>
      </c>
      <c r="R174" s="98">
        <v>2494.71</v>
      </c>
      <c r="S174" s="98">
        <v>2526.3700000000003</v>
      </c>
      <c r="T174" s="98">
        <v>2545.98</v>
      </c>
      <c r="U174" s="98">
        <v>2541.8500000000004</v>
      </c>
      <c r="V174" s="98">
        <v>2507.69</v>
      </c>
      <c r="W174" s="98">
        <v>2467.67</v>
      </c>
      <c r="X174" s="98">
        <v>2344.65</v>
      </c>
      <c r="Y174" s="98">
        <v>1710</v>
      </c>
    </row>
    <row r="175" spans="1:25" s="68" customFormat="1" ht="15.75" hidden="1" outlineLevel="1" x14ac:dyDescent="0.25">
      <c r="A175" s="110">
        <v>16</v>
      </c>
      <c r="B175" s="98">
        <v>1423.81</v>
      </c>
      <c r="C175" s="98">
        <v>1355.18</v>
      </c>
      <c r="D175" s="98">
        <v>1304.2</v>
      </c>
      <c r="E175" s="98">
        <v>409.21999999999997</v>
      </c>
      <c r="F175" s="98">
        <v>1093.98</v>
      </c>
      <c r="G175" s="98">
        <v>1366.99</v>
      </c>
      <c r="H175" s="98">
        <v>1595.5</v>
      </c>
      <c r="I175" s="98">
        <v>2044.9099999999999</v>
      </c>
      <c r="J175" s="98">
        <v>2343.62</v>
      </c>
      <c r="K175" s="98">
        <v>2403.71</v>
      </c>
      <c r="L175" s="98">
        <v>2399.14</v>
      </c>
      <c r="M175" s="98">
        <v>2375.71</v>
      </c>
      <c r="N175" s="98">
        <v>2335.6799999999998</v>
      </c>
      <c r="O175" s="98">
        <v>2338.9499999999998</v>
      </c>
      <c r="P175" s="98">
        <v>2352.4299999999998</v>
      </c>
      <c r="Q175" s="98">
        <v>2358.63</v>
      </c>
      <c r="R175" s="98">
        <v>2362.14</v>
      </c>
      <c r="S175" s="98">
        <v>2422.02</v>
      </c>
      <c r="T175" s="98">
        <v>2432.3000000000002</v>
      </c>
      <c r="U175" s="98">
        <v>2418.98</v>
      </c>
      <c r="V175" s="98">
        <v>2359.9499999999998</v>
      </c>
      <c r="W175" s="98">
        <v>2263.84</v>
      </c>
      <c r="X175" s="98">
        <v>1744.87</v>
      </c>
      <c r="Y175" s="98">
        <v>1518.08</v>
      </c>
    </row>
    <row r="176" spans="1:25" s="68" customFormat="1" ht="15.75" hidden="1" outlineLevel="1" x14ac:dyDescent="0.25">
      <c r="A176" s="110">
        <v>17</v>
      </c>
      <c r="B176" s="98">
        <v>1391.05</v>
      </c>
      <c r="C176" s="98">
        <v>1345.22</v>
      </c>
      <c r="D176" s="98">
        <v>1266.67</v>
      </c>
      <c r="E176" s="98">
        <v>1154.0999999999999</v>
      </c>
      <c r="F176" s="98">
        <v>1345.3999999999999</v>
      </c>
      <c r="G176" s="98">
        <v>1394.29</v>
      </c>
      <c r="H176" s="98">
        <v>1599.01</v>
      </c>
      <c r="I176" s="98">
        <v>1960.8</v>
      </c>
      <c r="J176" s="98">
        <v>2236.69</v>
      </c>
      <c r="K176" s="98">
        <v>2288.63</v>
      </c>
      <c r="L176" s="98">
        <v>2280.9700000000003</v>
      </c>
      <c r="M176" s="98">
        <v>2259.6</v>
      </c>
      <c r="N176" s="98">
        <v>2221.9</v>
      </c>
      <c r="O176" s="98">
        <v>2219.8000000000002</v>
      </c>
      <c r="P176" s="98">
        <v>2204.52</v>
      </c>
      <c r="Q176" s="98">
        <v>2204.88</v>
      </c>
      <c r="R176" s="98">
        <v>2225.4700000000003</v>
      </c>
      <c r="S176" s="98">
        <v>2292.0300000000002</v>
      </c>
      <c r="T176" s="98">
        <v>2296.65</v>
      </c>
      <c r="U176" s="98">
        <v>2308.69</v>
      </c>
      <c r="V176" s="98">
        <v>2214.83</v>
      </c>
      <c r="W176" s="98">
        <v>1961.37</v>
      </c>
      <c r="X176" s="98">
        <v>1713.75</v>
      </c>
      <c r="Y176" s="98">
        <v>1538.27</v>
      </c>
    </row>
    <row r="177" spans="1:25" s="68" customFormat="1" ht="15.75" hidden="1" outlineLevel="1" x14ac:dyDescent="0.25">
      <c r="A177" s="110">
        <v>18</v>
      </c>
      <c r="B177" s="98">
        <v>1372.8799999999999</v>
      </c>
      <c r="C177" s="98">
        <v>1325.06</v>
      </c>
      <c r="D177" s="98">
        <v>1242.52</v>
      </c>
      <c r="E177" s="98">
        <v>1239.01</v>
      </c>
      <c r="F177" s="98">
        <v>1328.53</v>
      </c>
      <c r="G177" s="98">
        <v>1404.52</v>
      </c>
      <c r="H177" s="98">
        <v>1635.74</v>
      </c>
      <c r="I177" s="98">
        <v>2081.61</v>
      </c>
      <c r="J177" s="98">
        <v>2300.6</v>
      </c>
      <c r="K177" s="98">
        <v>2335.88</v>
      </c>
      <c r="L177" s="98">
        <v>2331.7200000000003</v>
      </c>
      <c r="M177" s="98">
        <v>2315.21</v>
      </c>
      <c r="N177" s="98">
        <v>2283.21</v>
      </c>
      <c r="O177" s="98">
        <v>2284.7400000000002</v>
      </c>
      <c r="P177" s="98">
        <v>2288.3000000000002</v>
      </c>
      <c r="Q177" s="98">
        <v>2293.86</v>
      </c>
      <c r="R177" s="98">
        <v>2323.17</v>
      </c>
      <c r="S177" s="98">
        <v>2391</v>
      </c>
      <c r="T177" s="98">
        <v>2428.1000000000004</v>
      </c>
      <c r="U177" s="98">
        <v>2447.15</v>
      </c>
      <c r="V177" s="98">
        <v>2419.1200000000003</v>
      </c>
      <c r="W177" s="98">
        <v>2396.35</v>
      </c>
      <c r="X177" s="98">
        <v>2318.1799999999998</v>
      </c>
      <c r="Y177" s="98">
        <v>1707.48</v>
      </c>
    </row>
    <row r="178" spans="1:25" s="68" customFormat="1" ht="15.75" hidden="1" outlineLevel="1" x14ac:dyDescent="0.25">
      <c r="A178" s="110">
        <v>19</v>
      </c>
      <c r="B178" s="98">
        <v>1558.08</v>
      </c>
      <c r="C178" s="98">
        <v>1461.72</v>
      </c>
      <c r="D178" s="98">
        <v>1358.6</v>
      </c>
      <c r="E178" s="98">
        <v>1349.8999999999999</v>
      </c>
      <c r="F178" s="98">
        <v>1364.32</v>
      </c>
      <c r="G178" s="98">
        <v>1467.37</v>
      </c>
      <c r="H178" s="98">
        <v>1450.32</v>
      </c>
      <c r="I178" s="98">
        <v>1599.3999999999999</v>
      </c>
      <c r="J178" s="98">
        <v>1993.24</v>
      </c>
      <c r="K178" s="98">
        <v>2266.39</v>
      </c>
      <c r="L178" s="98">
        <v>2284.87</v>
      </c>
      <c r="M178" s="98">
        <v>2264.73</v>
      </c>
      <c r="N178" s="98">
        <v>2258.5</v>
      </c>
      <c r="O178" s="98">
        <v>2235.27</v>
      </c>
      <c r="P178" s="98">
        <v>2234.5500000000002</v>
      </c>
      <c r="Q178" s="98">
        <v>2229.0700000000002</v>
      </c>
      <c r="R178" s="98">
        <v>2290.08</v>
      </c>
      <c r="S178" s="98">
        <v>2364.71</v>
      </c>
      <c r="T178" s="98">
        <v>2382.06</v>
      </c>
      <c r="U178" s="98">
        <v>2409.92</v>
      </c>
      <c r="V178" s="98">
        <v>2332.48</v>
      </c>
      <c r="W178" s="98">
        <v>2302.38</v>
      </c>
      <c r="X178" s="98">
        <v>2287.0100000000002</v>
      </c>
      <c r="Y178" s="98">
        <v>1675.6999999999998</v>
      </c>
    </row>
    <row r="179" spans="1:25" s="68" customFormat="1" ht="15.75" hidden="1" outlineLevel="1" x14ac:dyDescent="0.25">
      <c r="A179" s="110">
        <v>20</v>
      </c>
      <c r="B179" s="98">
        <v>1528.3</v>
      </c>
      <c r="C179" s="98">
        <v>1348.44</v>
      </c>
      <c r="D179" s="98">
        <v>1302.19</v>
      </c>
      <c r="E179" s="98">
        <v>1252.67</v>
      </c>
      <c r="F179" s="98">
        <v>1312.1</v>
      </c>
      <c r="G179" s="98">
        <v>1347.5</v>
      </c>
      <c r="H179" s="98">
        <v>1340.93</v>
      </c>
      <c r="I179" s="98">
        <v>1454</v>
      </c>
      <c r="J179" s="98">
        <v>1709.1999999999998</v>
      </c>
      <c r="K179" s="98">
        <v>2210.3000000000002</v>
      </c>
      <c r="L179" s="98">
        <v>2236.86</v>
      </c>
      <c r="M179" s="98">
        <v>2240.44</v>
      </c>
      <c r="N179" s="98">
        <v>2215.9</v>
      </c>
      <c r="O179" s="98">
        <v>2214.92</v>
      </c>
      <c r="P179" s="98">
        <v>2216.63</v>
      </c>
      <c r="Q179" s="98">
        <v>2216.63</v>
      </c>
      <c r="R179" s="98">
        <v>2256.38</v>
      </c>
      <c r="S179" s="98">
        <v>2350.7600000000002</v>
      </c>
      <c r="T179" s="98">
        <v>2384.71</v>
      </c>
      <c r="U179" s="98">
        <v>2395.08</v>
      </c>
      <c r="V179" s="98">
        <v>2349.96</v>
      </c>
      <c r="W179" s="98">
        <v>2309.1799999999998</v>
      </c>
      <c r="X179" s="98">
        <v>2259.62</v>
      </c>
      <c r="Y179" s="98">
        <v>1655.35</v>
      </c>
    </row>
    <row r="180" spans="1:25" s="68" customFormat="1" ht="15.75" hidden="1" outlineLevel="1" x14ac:dyDescent="0.25">
      <c r="A180" s="110">
        <v>21</v>
      </c>
      <c r="B180" s="98">
        <v>1385.21</v>
      </c>
      <c r="C180" s="98">
        <v>1343.83</v>
      </c>
      <c r="D180" s="98">
        <v>1275.31</v>
      </c>
      <c r="E180" s="98">
        <v>1267.3699999999999</v>
      </c>
      <c r="F180" s="98">
        <v>1344.09</v>
      </c>
      <c r="G180" s="98">
        <v>1425.78</v>
      </c>
      <c r="H180" s="98">
        <v>1610.09</v>
      </c>
      <c r="I180" s="98">
        <v>1944.34</v>
      </c>
      <c r="J180" s="98">
        <v>2212.25</v>
      </c>
      <c r="K180" s="98">
        <v>2278.8000000000002</v>
      </c>
      <c r="L180" s="98">
        <v>2283.29</v>
      </c>
      <c r="M180" s="98">
        <v>2273.31</v>
      </c>
      <c r="N180" s="98">
        <v>2248.89</v>
      </c>
      <c r="O180" s="98">
        <v>2251.67</v>
      </c>
      <c r="P180" s="98">
        <v>2258.63</v>
      </c>
      <c r="Q180" s="98">
        <v>2259.04</v>
      </c>
      <c r="R180" s="98">
        <v>2266.69</v>
      </c>
      <c r="S180" s="98">
        <v>2312.62</v>
      </c>
      <c r="T180" s="98">
        <v>2328.96</v>
      </c>
      <c r="U180" s="98">
        <v>2328.64</v>
      </c>
      <c r="V180" s="98">
        <v>2289.6</v>
      </c>
      <c r="W180" s="98">
        <v>2253.7400000000002</v>
      </c>
      <c r="X180" s="98">
        <v>1728.03</v>
      </c>
      <c r="Y180" s="98">
        <v>1529.62</v>
      </c>
    </row>
    <row r="181" spans="1:25" s="68" customFormat="1" ht="15.75" hidden="1" outlineLevel="1" x14ac:dyDescent="0.25">
      <c r="A181" s="110">
        <v>22</v>
      </c>
      <c r="B181" s="98">
        <v>1417.56</v>
      </c>
      <c r="C181" s="98">
        <v>1348.66</v>
      </c>
      <c r="D181" s="98">
        <v>1296.8799999999999</v>
      </c>
      <c r="E181" s="98">
        <v>1295.53</v>
      </c>
      <c r="F181" s="98">
        <v>1347.16</v>
      </c>
      <c r="G181" s="98">
        <v>1413.6999999999998</v>
      </c>
      <c r="H181" s="98">
        <v>1679.03</v>
      </c>
      <c r="I181" s="98">
        <v>2022.1499999999999</v>
      </c>
      <c r="J181" s="98">
        <v>2246.35</v>
      </c>
      <c r="K181" s="98">
        <v>2289.02</v>
      </c>
      <c r="L181" s="98">
        <v>2288.3200000000002</v>
      </c>
      <c r="M181" s="98">
        <v>2283.42</v>
      </c>
      <c r="N181" s="98">
        <v>2269.38</v>
      </c>
      <c r="O181" s="98">
        <v>2270.6799999999998</v>
      </c>
      <c r="P181" s="98">
        <v>2270.15</v>
      </c>
      <c r="Q181" s="98">
        <v>2269.7400000000002</v>
      </c>
      <c r="R181" s="98">
        <v>2274.85</v>
      </c>
      <c r="S181" s="98">
        <v>2316.83</v>
      </c>
      <c r="T181" s="98">
        <v>2324</v>
      </c>
      <c r="U181" s="98">
        <v>2309.29</v>
      </c>
      <c r="V181" s="98">
        <v>2230.67</v>
      </c>
      <c r="W181" s="98">
        <v>2221.4700000000003</v>
      </c>
      <c r="X181" s="98">
        <v>1697.4299999999998</v>
      </c>
      <c r="Y181" s="98">
        <v>1448.9099999999999</v>
      </c>
    </row>
    <row r="182" spans="1:25" s="68" customFormat="1" ht="15.75" hidden="1" outlineLevel="1" x14ac:dyDescent="0.25">
      <c r="A182" s="110">
        <v>23</v>
      </c>
      <c r="B182" s="98">
        <v>1343.87</v>
      </c>
      <c r="C182" s="98">
        <v>489.96999999999997</v>
      </c>
      <c r="D182" s="98">
        <v>463.58</v>
      </c>
      <c r="E182" s="98">
        <v>458.85999999999996</v>
      </c>
      <c r="F182" s="98">
        <v>1235.95</v>
      </c>
      <c r="G182" s="98">
        <v>1346.08</v>
      </c>
      <c r="H182" s="98">
        <v>1617.22</v>
      </c>
      <c r="I182" s="98">
        <v>1884.23</v>
      </c>
      <c r="J182" s="98">
        <v>2198.48</v>
      </c>
      <c r="K182" s="98">
        <v>2286.83</v>
      </c>
      <c r="L182" s="98">
        <v>2285.14</v>
      </c>
      <c r="M182" s="98">
        <v>2267.5700000000002</v>
      </c>
      <c r="N182" s="98">
        <v>2259.33</v>
      </c>
      <c r="O182" s="98">
        <v>2262.41</v>
      </c>
      <c r="P182" s="98">
        <v>2268.5300000000002</v>
      </c>
      <c r="Q182" s="98">
        <v>2275</v>
      </c>
      <c r="R182" s="98">
        <v>2282.98</v>
      </c>
      <c r="S182" s="98">
        <v>2325.3000000000002</v>
      </c>
      <c r="T182" s="98">
        <v>2337.8200000000002</v>
      </c>
      <c r="U182" s="98">
        <v>2335.52</v>
      </c>
      <c r="V182" s="98">
        <v>2298.04</v>
      </c>
      <c r="W182" s="98">
        <v>2262.2200000000003</v>
      </c>
      <c r="X182" s="98">
        <v>1745.6299999999999</v>
      </c>
      <c r="Y182" s="98">
        <v>1530.51</v>
      </c>
    </row>
    <row r="183" spans="1:25" s="68" customFormat="1" ht="15.75" hidden="1" outlineLevel="1" x14ac:dyDescent="0.25">
      <c r="A183" s="110">
        <v>24</v>
      </c>
      <c r="B183" s="98">
        <v>1535.75</v>
      </c>
      <c r="C183" s="98">
        <v>1357.68</v>
      </c>
      <c r="D183" s="98">
        <v>1343.28</v>
      </c>
      <c r="E183" s="98">
        <v>1340.61</v>
      </c>
      <c r="F183" s="98">
        <v>1382.8999999999999</v>
      </c>
      <c r="G183" s="98">
        <v>1520.3</v>
      </c>
      <c r="H183" s="98">
        <v>1765.1399999999999</v>
      </c>
      <c r="I183" s="98">
        <v>2100.1999999999998</v>
      </c>
      <c r="J183" s="98">
        <v>2308.33</v>
      </c>
      <c r="K183" s="98">
        <v>2363.44</v>
      </c>
      <c r="L183" s="98">
        <v>2358.16</v>
      </c>
      <c r="M183" s="98">
        <v>2328.9</v>
      </c>
      <c r="N183" s="98">
        <v>2313.2800000000002</v>
      </c>
      <c r="O183" s="98">
        <v>2307.92</v>
      </c>
      <c r="P183" s="98">
        <v>2306.69</v>
      </c>
      <c r="Q183" s="98">
        <v>2309.2600000000002</v>
      </c>
      <c r="R183" s="98">
        <v>2308.2600000000002</v>
      </c>
      <c r="S183" s="98">
        <v>2342.36</v>
      </c>
      <c r="T183" s="98">
        <v>2347.83</v>
      </c>
      <c r="U183" s="98">
        <v>2333.9</v>
      </c>
      <c r="V183" s="98">
        <v>2284</v>
      </c>
      <c r="W183" s="98">
        <v>2274.67</v>
      </c>
      <c r="X183" s="98">
        <v>2207.9299999999998</v>
      </c>
      <c r="Y183" s="98">
        <v>1601.8</v>
      </c>
    </row>
    <row r="184" spans="1:25" s="68" customFormat="1" ht="15.75" hidden="1" outlineLevel="1" x14ac:dyDescent="0.25">
      <c r="A184" s="110">
        <v>25</v>
      </c>
      <c r="B184" s="98">
        <v>1424.57</v>
      </c>
      <c r="C184" s="98">
        <v>1364.11</v>
      </c>
      <c r="D184" s="98">
        <v>1339.68</v>
      </c>
      <c r="E184" s="98">
        <v>1338.34</v>
      </c>
      <c r="F184" s="98">
        <v>1367.79</v>
      </c>
      <c r="G184" s="98">
        <v>1511.6599999999999</v>
      </c>
      <c r="H184" s="98">
        <v>1729.4299999999998</v>
      </c>
      <c r="I184" s="98">
        <v>2055.7600000000002</v>
      </c>
      <c r="J184" s="98">
        <v>2283.96</v>
      </c>
      <c r="K184" s="98">
        <v>2292.09</v>
      </c>
      <c r="L184" s="98">
        <v>2291.02</v>
      </c>
      <c r="M184" s="98">
        <v>2287.19</v>
      </c>
      <c r="N184" s="98">
        <v>2267.2400000000002</v>
      </c>
      <c r="O184" s="98">
        <v>2267.4900000000002</v>
      </c>
      <c r="P184" s="98">
        <v>2267.77</v>
      </c>
      <c r="Q184" s="98">
        <v>2285.34</v>
      </c>
      <c r="R184" s="98">
        <v>2277.36</v>
      </c>
      <c r="S184" s="98">
        <v>2298.92</v>
      </c>
      <c r="T184" s="98">
        <v>2301.12</v>
      </c>
      <c r="U184" s="98">
        <v>2313.96</v>
      </c>
      <c r="V184" s="98">
        <v>2279.86</v>
      </c>
      <c r="W184" s="98">
        <v>2210.14</v>
      </c>
      <c r="X184" s="98">
        <v>1884.6299999999999</v>
      </c>
      <c r="Y184" s="98">
        <v>1534.01</v>
      </c>
    </row>
    <row r="185" spans="1:25" s="68" customFormat="1" ht="15.75" hidden="1" outlineLevel="1" x14ac:dyDescent="0.25">
      <c r="A185" s="110">
        <v>26</v>
      </c>
      <c r="B185" s="98">
        <v>1350.11</v>
      </c>
      <c r="C185" s="98">
        <v>1296.18</v>
      </c>
      <c r="D185" s="98">
        <v>1223.71</v>
      </c>
      <c r="E185" s="98">
        <v>1277.42</v>
      </c>
      <c r="F185" s="98">
        <v>1320.31</v>
      </c>
      <c r="G185" s="98">
        <v>1347.98</v>
      </c>
      <c r="H185" s="98">
        <v>1415.8799999999999</v>
      </c>
      <c r="I185" s="98">
        <v>1648.1899999999998</v>
      </c>
      <c r="J185" s="98">
        <v>1915.87</v>
      </c>
      <c r="K185" s="98">
        <v>2224.2800000000002</v>
      </c>
      <c r="L185" s="98">
        <v>2253.21</v>
      </c>
      <c r="M185" s="98">
        <v>2250.17</v>
      </c>
      <c r="N185" s="98">
        <v>2233.33</v>
      </c>
      <c r="O185" s="98">
        <v>2242.48</v>
      </c>
      <c r="P185" s="98">
        <v>2236.8000000000002</v>
      </c>
      <c r="Q185" s="98">
        <v>2242.91</v>
      </c>
      <c r="R185" s="98">
        <v>2253.34</v>
      </c>
      <c r="S185" s="98">
        <v>2287.88</v>
      </c>
      <c r="T185" s="98">
        <v>2288.2200000000003</v>
      </c>
      <c r="U185" s="98">
        <v>2298.91</v>
      </c>
      <c r="V185" s="98">
        <v>2277.71</v>
      </c>
      <c r="W185" s="98">
        <v>2253.5100000000002</v>
      </c>
      <c r="X185" s="98">
        <v>1744.76</v>
      </c>
      <c r="Y185" s="98">
        <v>1528.82</v>
      </c>
    </row>
    <row r="186" spans="1:25" s="68" customFormat="1" ht="15.75" hidden="1" outlineLevel="1" x14ac:dyDescent="0.25">
      <c r="A186" s="110">
        <v>27</v>
      </c>
      <c r="B186" s="98">
        <v>1427.22</v>
      </c>
      <c r="C186" s="98">
        <v>1348.74</v>
      </c>
      <c r="D186" s="98">
        <v>1333.71</v>
      </c>
      <c r="E186" s="98">
        <v>1313.85</v>
      </c>
      <c r="F186" s="98">
        <v>1334.17</v>
      </c>
      <c r="G186" s="98">
        <v>1349.08</v>
      </c>
      <c r="H186" s="98">
        <v>1385.93</v>
      </c>
      <c r="I186" s="98">
        <v>1517.01</v>
      </c>
      <c r="J186" s="98">
        <v>1755.4199999999998</v>
      </c>
      <c r="K186" s="98">
        <v>2044.49</v>
      </c>
      <c r="L186" s="98">
        <v>2177.9900000000002</v>
      </c>
      <c r="M186" s="98">
        <v>2193.6799999999998</v>
      </c>
      <c r="N186" s="98">
        <v>2191.34</v>
      </c>
      <c r="O186" s="98">
        <v>2172.2800000000002</v>
      </c>
      <c r="P186" s="98">
        <v>2168.04</v>
      </c>
      <c r="Q186" s="98">
        <v>2201.4700000000003</v>
      </c>
      <c r="R186" s="98">
        <v>2224.85</v>
      </c>
      <c r="S186" s="98">
        <v>2330.48</v>
      </c>
      <c r="T186" s="98">
        <v>2343.48</v>
      </c>
      <c r="U186" s="98">
        <v>2343.2800000000002</v>
      </c>
      <c r="V186" s="98">
        <v>2313.5500000000002</v>
      </c>
      <c r="W186" s="98">
        <v>2284.84</v>
      </c>
      <c r="X186" s="98">
        <v>1731.07</v>
      </c>
      <c r="Y186" s="98">
        <v>1527.61</v>
      </c>
    </row>
    <row r="187" spans="1:25" s="68" customFormat="1" ht="15.75" hidden="1" outlineLevel="1" x14ac:dyDescent="0.25">
      <c r="A187" s="110">
        <v>28</v>
      </c>
      <c r="B187" s="98">
        <v>1473.1899999999998</v>
      </c>
      <c r="C187" s="98">
        <v>1403.1499999999999</v>
      </c>
      <c r="D187" s="98">
        <v>1345.76</v>
      </c>
      <c r="E187" s="98">
        <v>1342.6299999999999</v>
      </c>
      <c r="F187" s="98">
        <v>1394</v>
      </c>
      <c r="G187" s="98">
        <v>1523.6499999999999</v>
      </c>
      <c r="H187" s="98">
        <v>1731.9399999999998</v>
      </c>
      <c r="I187" s="98">
        <v>2071.87</v>
      </c>
      <c r="J187" s="98">
        <v>2287.23</v>
      </c>
      <c r="K187" s="98">
        <v>2332.4299999999998</v>
      </c>
      <c r="L187" s="98">
        <v>2331.87</v>
      </c>
      <c r="M187" s="98">
        <v>2313.54</v>
      </c>
      <c r="N187" s="98">
        <v>2293.61</v>
      </c>
      <c r="O187" s="98">
        <v>2288.8000000000002</v>
      </c>
      <c r="P187" s="98">
        <v>2280.5700000000002</v>
      </c>
      <c r="Q187" s="98">
        <v>2282.15</v>
      </c>
      <c r="R187" s="98">
        <v>2281.08</v>
      </c>
      <c r="S187" s="98">
        <v>2327.8200000000002</v>
      </c>
      <c r="T187" s="98">
        <v>2330.09</v>
      </c>
      <c r="U187" s="98">
        <v>2311.86</v>
      </c>
      <c r="V187" s="98">
        <v>2262.75</v>
      </c>
      <c r="W187" s="98">
        <v>2096.3200000000002</v>
      </c>
      <c r="X187" s="98">
        <v>1790.86</v>
      </c>
      <c r="Y187" s="98">
        <v>1509.1699999999998</v>
      </c>
    </row>
    <row r="188" spans="1:25" s="68" customFormat="1" ht="15.75" hidden="1" outlineLevel="1" x14ac:dyDescent="0.25">
      <c r="A188" s="110">
        <v>29</v>
      </c>
      <c r="B188" s="98">
        <v>1341.71</v>
      </c>
      <c r="C188" s="98">
        <v>1284.99</v>
      </c>
      <c r="D188" s="98">
        <v>1159.02</v>
      </c>
      <c r="E188" s="98">
        <v>1164.1099999999999</v>
      </c>
      <c r="F188" s="98">
        <v>1279.46</v>
      </c>
      <c r="G188" s="98">
        <v>1372.25</v>
      </c>
      <c r="H188" s="98">
        <v>1569</v>
      </c>
      <c r="I188" s="98">
        <v>1849.83</v>
      </c>
      <c r="J188" s="98">
        <v>2057.2600000000002</v>
      </c>
      <c r="K188" s="98">
        <v>2113.13</v>
      </c>
      <c r="L188" s="98">
        <v>2108.9900000000002</v>
      </c>
      <c r="M188" s="98">
        <v>2083.9700000000003</v>
      </c>
      <c r="N188" s="98">
        <v>2066.92</v>
      </c>
      <c r="O188" s="98">
        <v>2065.4700000000003</v>
      </c>
      <c r="P188" s="98">
        <v>2056.84</v>
      </c>
      <c r="Q188" s="98">
        <v>2061.25</v>
      </c>
      <c r="R188" s="98">
        <v>2067.25</v>
      </c>
      <c r="S188" s="98">
        <v>2109.9299999999998</v>
      </c>
      <c r="T188" s="98">
        <v>2091.33</v>
      </c>
      <c r="U188" s="98">
        <v>2101.6799999999998</v>
      </c>
      <c r="V188" s="98">
        <v>2051.46</v>
      </c>
      <c r="W188" s="98">
        <v>1977.34</v>
      </c>
      <c r="X188" s="98">
        <v>1630.1499999999999</v>
      </c>
      <c r="Y188" s="98">
        <v>1380.3</v>
      </c>
    </row>
    <row r="189" spans="1:25" s="68" customFormat="1" ht="15.75" collapsed="1" x14ac:dyDescent="0.25">
      <c r="A189" s="110">
        <v>30</v>
      </c>
      <c r="B189" s="98">
        <v>1323.83</v>
      </c>
      <c r="C189" s="98">
        <v>1218.77</v>
      </c>
      <c r="D189" s="98">
        <v>1147.55</v>
      </c>
      <c r="E189" s="98">
        <v>1118.7</v>
      </c>
      <c r="F189" s="98">
        <v>1207.28</v>
      </c>
      <c r="G189" s="98">
        <v>1398.7099999999998</v>
      </c>
      <c r="H189" s="98">
        <v>1555.73</v>
      </c>
      <c r="I189" s="98">
        <v>1877.57</v>
      </c>
      <c r="J189" s="98">
        <v>2251.1999999999998</v>
      </c>
      <c r="K189" s="98">
        <v>2298.0300000000002</v>
      </c>
      <c r="L189" s="98">
        <v>2306.1799999999998</v>
      </c>
      <c r="M189" s="98">
        <v>2285.75</v>
      </c>
      <c r="N189" s="98">
        <v>2267.16</v>
      </c>
      <c r="O189" s="98">
        <v>2267.12</v>
      </c>
      <c r="P189" s="98">
        <v>2264.91</v>
      </c>
      <c r="Q189" s="98">
        <v>2298.14</v>
      </c>
      <c r="R189" s="98">
        <v>2295.59</v>
      </c>
      <c r="S189" s="98">
        <v>2336.31</v>
      </c>
      <c r="T189" s="98">
        <v>2309.59</v>
      </c>
      <c r="U189" s="98">
        <v>2382.4700000000003</v>
      </c>
      <c r="V189" s="98">
        <v>2290.5700000000002</v>
      </c>
      <c r="W189" s="98">
        <v>2257.34</v>
      </c>
      <c r="X189" s="98">
        <v>2116.9700000000003</v>
      </c>
      <c r="Y189" s="98">
        <v>1402.53</v>
      </c>
    </row>
    <row r="190" spans="1:25" s="68" customFormat="1" ht="15.75" x14ac:dyDescent="0.25">
      <c r="A190" s="46"/>
    </row>
    <row r="191" spans="1:25" s="68" customFormat="1" ht="15.75" x14ac:dyDescent="0.25">
      <c r="A191" s="134" t="s">
        <v>32</v>
      </c>
      <c r="B191" s="134" t="s">
        <v>120</v>
      </c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</row>
    <row r="192" spans="1:25" s="75" customFormat="1" ht="12.75" x14ac:dyDescent="0.2">
      <c r="A192" s="134"/>
      <c r="B192" s="74" t="s">
        <v>33</v>
      </c>
      <c r="C192" s="74" t="s">
        <v>34</v>
      </c>
      <c r="D192" s="74" t="s">
        <v>35</v>
      </c>
      <c r="E192" s="74" t="s">
        <v>36</v>
      </c>
      <c r="F192" s="74" t="s">
        <v>37</v>
      </c>
      <c r="G192" s="74" t="s">
        <v>38</v>
      </c>
      <c r="H192" s="74" t="s">
        <v>39</v>
      </c>
      <c r="I192" s="74" t="s">
        <v>40</v>
      </c>
      <c r="J192" s="74" t="s">
        <v>41</v>
      </c>
      <c r="K192" s="74" t="s">
        <v>42</v>
      </c>
      <c r="L192" s="74" t="s">
        <v>43</v>
      </c>
      <c r="M192" s="74" t="s">
        <v>44</v>
      </c>
      <c r="N192" s="74" t="s">
        <v>45</v>
      </c>
      <c r="O192" s="74" t="s">
        <v>46</v>
      </c>
      <c r="P192" s="74" t="s">
        <v>47</v>
      </c>
      <c r="Q192" s="74" t="s">
        <v>48</v>
      </c>
      <c r="R192" s="74" t="s">
        <v>49</v>
      </c>
      <c r="S192" s="74" t="s">
        <v>50</v>
      </c>
      <c r="T192" s="74" t="s">
        <v>51</v>
      </c>
      <c r="U192" s="74" t="s">
        <v>52</v>
      </c>
      <c r="V192" s="74" t="s">
        <v>53</v>
      </c>
      <c r="W192" s="74" t="s">
        <v>54</v>
      </c>
      <c r="X192" s="74" t="s">
        <v>55</v>
      </c>
      <c r="Y192" s="74" t="s">
        <v>56</v>
      </c>
    </row>
    <row r="193" spans="1:25" s="68" customFormat="1" ht="16.5" customHeight="1" x14ac:dyDescent="0.25">
      <c r="A193" s="110">
        <v>1</v>
      </c>
      <c r="B193" s="98">
        <v>815.57</v>
      </c>
      <c r="C193" s="98">
        <v>806.49</v>
      </c>
      <c r="D193" s="98">
        <v>774.24</v>
      </c>
      <c r="E193" s="98">
        <v>601.29000000000008</v>
      </c>
      <c r="F193" s="98">
        <v>798.53</v>
      </c>
      <c r="G193" s="98">
        <v>801.7</v>
      </c>
      <c r="H193" s="98">
        <v>1574.0900000000001</v>
      </c>
      <c r="I193" s="98">
        <v>1864.88</v>
      </c>
      <c r="J193" s="98">
        <v>1985.21</v>
      </c>
      <c r="K193" s="98">
        <v>2048.7600000000002</v>
      </c>
      <c r="L193" s="98">
        <v>2048.71</v>
      </c>
      <c r="M193" s="98">
        <v>2038.46</v>
      </c>
      <c r="N193" s="98">
        <v>2021.0900000000001</v>
      </c>
      <c r="O193" s="98">
        <v>2018.65</v>
      </c>
      <c r="P193" s="98">
        <v>2012.4299999999998</v>
      </c>
      <c r="Q193" s="98">
        <v>1970.8200000000002</v>
      </c>
      <c r="R193" s="98">
        <v>1974.31</v>
      </c>
      <c r="S193" s="98">
        <v>2000.9</v>
      </c>
      <c r="T193" s="98">
        <v>2316.39</v>
      </c>
      <c r="U193" s="98">
        <v>2316.16</v>
      </c>
      <c r="V193" s="98">
        <v>2322.7400000000002</v>
      </c>
      <c r="W193" s="98">
        <v>1945.1399999999999</v>
      </c>
      <c r="X193" s="98">
        <v>1664.4</v>
      </c>
      <c r="Y193" s="98">
        <v>1083.8800000000001</v>
      </c>
    </row>
    <row r="194" spans="1:25" s="68" customFormat="1" ht="15.75" hidden="1" outlineLevel="1" x14ac:dyDescent="0.25">
      <c r="A194" s="110">
        <v>2</v>
      </c>
      <c r="B194" s="98">
        <v>804.27</v>
      </c>
      <c r="C194" s="98">
        <v>751.52</v>
      </c>
      <c r="D194" s="98">
        <v>466.23000000000008</v>
      </c>
      <c r="E194" s="98">
        <v>466.23000000000008</v>
      </c>
      <c r="F194" s="98">
        <v>466.26000000000005</v>
      </c>
      <c r="G194" s="98">
        <v>787.41000000000008</v>
      </c>
      <c r="H194" s="98">
        <v>1562.23</v>
      </c>
      <c r="I194" s="98">
        <v>1889.2000000000003</v>
      </c>
      <c r="J194" s="98">
        <v>2171.7600000000002</v>
      </c>
      <c r="K194" s="98">
        <v>2322.65</v>
      </c>
      <c r="L194" s="98">
        <v>2326.5100000000002</v>
      </c>
      <c r="M194" s="98">
        <v>2321.87</v>
      </c>
      <c r="N194" s="98">
        <v>2309.52</v>
      </c>
      <c r="O194" s="98">
        <v>2310.87</v>
      </c>
      <c r="P194" s="98">
        <v>2314.4299999999998</v>
      </c>
      <c r="Q194" s="98">
        <v>2314.7200000000003</v>
      </c>
      <c r="R194" s="98">
        <v>2321.9900000000002</v>
      </c>
      <c r="S194" s="98">
        <v>2380.34</v>
      </c>
      <c r="T194" s="98">
        <v>2427.23</v>
      </c>
      <c r="U194" s="98">
        <v>2423.23</v>
      </c>
      <c r="V194" s="98">
        <v>2370.8000000000002</v>
      </c>
      <c r="W194" s="98">
        <v>2348.6</v>
      </c>
      <c r="X194" s="98">
        <v>1816.35</v>
      </c>
      <c r="Y194" s="98">
        <v>1557.5</v>
      </c>
    </row>
    <row r="195" spans="1:25" s="68" customFormat="1" ht="15.75" hidden="1" outlineLevel="1" x14ac:dyDescent="0.25">
      <c r="A195" s="110">
        <v>3</v>
      </c>
      <c r="B195" s="98">
        <v>1391.6</v>
      </c>
      <c r="C195" s="98">
        <v>1036.4100000000001</v>
      </c>
      <c r="D195" s="98">
        <v>776.21</v>
      </c>
      <c r="E195" s="98">
        <v>743.38000000000011</v>
      </c>
      <c r="F195" s="98">
        <v>1334.99</v>
      </c>
      <c r="G195" s="98">
        <v>1438.08</v>
      </c>
      <c r="H195" s="98">
        <v>1668.3000000000002</v>
      </c>
      <c r="I195" s="98">
        <v>1990.0100000000002</v>
      </c>
      <c r="J195" s="98">
        <v>2361.59</v>
      </c>
      <c r="K195" s="98">
        <v>2418</v>
      </c>
      <c r="L195" s="98">
        <v>2426.04</v>
      </c>
      <c r="M195" s="98">
        <v>2395</v>
      </c>
      <c r="N195" s="98">
        <v>2373.56</v>
      </c>
      <c r="O195" s="98">
        <v>2373.9500000000003</v>
      </c>
      <c r="P195" s="98">
        <v>2374.9500000000003</v>
      </c>
      <c r="Q195" s="98">
        <v>2373.4700000000003</v>
      </c>
      <c r="R195" s="98">
        <v>2392.21</v>
      </c>
      <c r="S195" s="98">
        <v>2460.96</v>
      </c>
      <c r="T195" s="98">
        <v>2507.3500000000004</v>
      </c>
      <c r="U195" s="98">
        <v>2534.8200000000002</v>
      </c>
      <c r="V195" s="98">
        <v>2478.2200000000003</v>
      </c>
      <c r="W195" s="98">
        <v>2451.19</v>
      </c>
      <c r="X195" s="98">
        <v>2343.25</v>
      </c>
      <c r="Y195" s="98">
        <v>1796.8400000000001</v>
      </c>
    </row>
    <row r="196" spans="1:25" s="68" customFormat="1" ht="15.75" hidden="1" outlineLevel="1" x14ac:dyDescent="0.25">
      <c r="A196" s="110">
        <v>4</v>
      </c>
      <c r="B196" s="98">
        <v>1736.21</v>
      </c>
      <c r="C196" s="98">
        <v>1580.9099999999999</v>
      </c>
      <c r="D196" s="98">
        <v>1506.9099999999999</v>
      </c>
      <c r="E196" s="98">
        <v>1456.58</v>
      </c>
      <c r="F196" s="98">
        <v>1481.0100000000002</v>
      </c>
      <c r="G196" s="98">
        <v>1574.29</v>
      </c>
      <c r="H196" s="98">
        <v>1696.19</v>
      </c>
      <c r="I196" s="98">
        <v>1810.0900000000001</v>
      </c>
      <c r="J196" s="98">
        <v>2304.9</v>
      </c>
      <c r="K196" s="98">
        <v>2359.83</v>
      </c>
      <c r="L196" s="98">
        <v>2376</v>
      </c>
      <c r="M196" s="98">
        <v>2363.83</v>
      </c>
      <c r="N196" s="98">
        <v>2362.42</v>
      </c>
      <c r="O196" s="98">
        <v>2349.8000000000002</v>
      </c>
      <c r="P196" s="98">
        <v>2367.11</v>
      </c>
      <c r="Q196" s="98">
        <v>2379.0100000000002</v>
      </c>
      <c r="R196" s="98">
        <v>2402.08</v>
      </c>
      <c r="S196" s="98">
        <v>2498.54</v>
      </c>
      <c r="T196" s="98">
        <v>2513.17</v>
      </c>
      <c r="U196" s="98">
        <v>2521.29</v>
      </c>
      <c r="V196" s="98">
        <v>2505.81</v>
      </c>
      <c r="W196" s="98">
        <v>2396.2600000000002</v>
      </c>
      <c r="X196" s="98">
        <v>2313.4</v>
      </c>
      <c r="Y196" s="98">
        <v>1783.62</v>
      </c>
    </row>
    <row r="197" spans="1:25" s="68" customFormat="1" ht="15.75" hidden="1" outlineLevel="1" x14ac:dyDescent="0.25">
      <c r="A197" s="110">
        <v>5</v>
      </c>
      <c r="B197" s="98">
        <v>1652.3400000000001</v>
      </c>
      <c r="C197" s="98">
        <v>1545.1</v>
      </c>
      <c r="D197" s="98">
        <v>1495.42</v>
      </c>
      <c r="E197" s="98">
        <v>1557.7000000000003</v>
      </c>
      <c r="F197" s="98">
        <v>1580.9500000000003</v>
      </c>
      <c r="G197" s="98">
        <v>1813.1599999999999</v>
      </c>
      <c r="H197" s="98">
        <v>1781.3899999999999</v>
      </c>
      <c r="I197" s="98">
        <v>1878.2000000000003</v>
      </c>
      <c r="J197" s="98">
        <v>2265.46</v>
      </c>
      <c r="K197" s="98">
        <v>2311.16</v>
      </c>
      <c r="L197" s="98">
        <v>2315.4700000000003</v>
      </c>
      <c r="M197" s="98">
        <v>2318.29</v>
      </c>
      <c r="N197" s="98">
        <v>2315.14</v>
      </c>
      <c r="O197" s="98">
        <v>2311.33</v>
      </c>
      <c r="P197" s="98">
        <v>2316.25</v>
      </c>
      <c r="Q197" s="98">
        <v>2316.0100000000002</v>
      </c>
      <c r="R197" s="98">
        <v>2329.77</v>
      </c>
      <c r="S197" s="98">
        <v>2378.88</v>
      </c>
      <c r="T197" s="98">
        <v>2392.3000000000002</v>
      </c>
      <c r="U197" s="98">
        <v>2395.04</v>
      </c>
      <c r="V197" s="98">
        <v>2369.38</v>
      </c>
      <c r="W197" s="98">
        <v>2334.17</v>
      </c>
      <c r="X197" s="98">
        <v>2212.4500000000003</v>
      </c>
      <c r="Y197" s="98">
        <v>1787.46</v>
      </c>
    </row>
    <row r="198" spans="1:25" s="68" customFormat="1" ht="15.75" hidden="1" outlineLevel="1" x14ac:dyDescent="0.25">
      <c r="A198" s="110">
        <v>6</v>
      </c>
      <c r="B198" s="98">
        <v>1570.4099999999999</v>
      </c>
      <c r="C198" s="98">
        <v>1499.17</v>
      </c>
      <c r="D198" s="98">
        <v>1444.47</v>
      </c>
      <c r="E198" s="98">
        <v>1405.0900000000001</v>
      </c>
      <c r="F198" s="98">
        <v>1413.39</v>
      </c>
      <c r="G198" s="98">
        <v>1454.18</v>
      </c>
      <c r="H198" s="98">
        <v>1490.62</v>
      </c>
      <c r="I198" s="98">
        <v>1600.2000000000003</v>
      </c>
      <c r="J198" s="98">
        <v>1795.44</v>
      </c>
      <c r="K198" s="98">
        <v>2257.3000000000002</v>
      </c>
      <c r="L198" s="98">
        <v>2278.21</v>
      </c>
      <c r="M198" s="98">
        <v>2275.3200000000002</v>
      </c>
      <c r="N198" s="98">
        <v>2251.65</v>
      </c>
      <c r="O198" s="98">
        <v>2244.6</v>
      </c>
      <c r="P198" s="98">
        <v>2249.41</v>
      </c>
      <c r="Q198" s="98">
        <v>2255.66</v>
      </c>
      <c r="R198" s="98">
        <v>2279.7800000000002</v>
      </c>
      <c r="S198" s="98">
        <v>2310.73</v>
      </c>
      <c r="T198" s="98">
        <v>2327.59</v>
      </c>
      <c r="U198" s="98">
        <v>2315.7600000000002</v>
      </c>
      <c r="V198" s="98">
        <v>2312.6799999999998</v>
      </c>
      <c r="W198" s="98">
        <v>2302.58</v>
      </c>
      <c r="X198" s="98">
        <v>1812.7000000000003</v>
      </c>
      <c r="Y198" s="98">
        <v>1702.2800000000002</v>
      </c>
    </row>
    <row r="199" spans="1:25" s="68" customFormat="1" ht="15.75" hidden="1" outlineLevel="1" x14ac:dyDescent="0.25">
      <c r="A199" s="110">
        <v>7</v>
      </c>
      <c r="B199" s="98">
        <v>1462.92</v>
      </c>
      <c r="C199" s="98">
        <v>1320.04</v>
      </c>
      <c r="D199" s="98">
        <v>1317.54</v>
      </c>
      <c r="E199" s="98">
        <v>1183.46</v>
      </c>
      <c r="F199" s="98">
        <v>1376.73</v>
      </c>
      <c r="G199" s="98">
        <v>1459.47</v>
      </c>
      <c r="H199" s="98">
        <v>1592.19</v>
      </c>
      <c r="I199" s="98">
        <v>1889.5900000000001</v>
      </c>
      <c r="J199" s="98">
        <v>2305.44</v>
      </c>
      <c r="K199" s="98">
        <v>2374.8200000000002</v>
      </c>
      <c r="L199" s="98">
        <v>2385.84</v>
      </c>
      <c r="M199" s="98">
        <v>2366.75</v>
      </c>
      <c r="N199" s="98">
        <v>2336.3000000000002</v>
      </c>
      <c r="O199" s="98">
        <v>2347.1</v>
      </c>
      <c r="P199" s="98">
        <v>2339.88</v>
      </c>
      <c r="Q199" s="98">
        <v>2348.7800000000002</v>
      </c>
      <c r="R199" s="98">
        <v>2365.83</v>
      </c>
      <c r="S199" s="98">
        <v>2389.5</v>
      </c>
      <c r="T199" s="98">
        <v>2421.3200000000002</v>
      </c>
      <c r="U199" s="98">
        <v>2432.06</v>
      </c>
      <c r="V199" s="98">
        <v>2371.2800000000002</v>
      </c>
      <c r="W199" s="98">
        <v>2317.3000000000002</v>
      </c>
      <c r="X199" s="98">
        <v>1822.79</v>
      </c>
      <c r="Y199" s="98">
        <v>1589.8400000000001</v>
      </c>
    </row>
    <row r="200" spans="1:25" s="68" customFormat="1" ht="15.75" hidden="1" outlineLevel="1" x14ac:dyDescent="0.25">
      <c r="A200" s="110">
        <v>8</v>
      </c>
      <c r="B200" s="98">
        <v>1419.38</v>
      </c>
      <c r="C200" s="98">
        <v>1104.8400000000001</v>
      </c>
      <c r="D200" s="98">
        <v>1047.9100000000001</v>
      </c>
      <c r="E200" s="98">
        <v>1021.23</v>
      </c>
      <c r="F200" s="98">
        <v>1321.6</v>
      </c>
      <c r="G200" s="98">
        <v>1415.1</v>
      </c>
      <c r="H200" s="98">
        <v>1597.0900000000001</v>
      </c>
      <c r="I200" s="98">
        <v>1887.3200000000002</v>
      </c>
      <c r="J200" s="98">
        <v>2304.4299999999998</v>
      </c>
      <c r="K200" s="98">
        <v>2369.23</v>
      </c>
      <c r="L200" s="98">
        <v>2363.4700000000003</v>
      </c>
      <c r="M200" s="98">
        <v>2346.69</v>
      </c>
      <c r="N200" s="98">
        <v>2328.3000000000002</v>
      </c>
      <c r="O200" s="98">
        <v>2340.83</v>
      </c>
      <c r="P200" s="98">
        <v>2349.69</v>
      </c>
      <c r="Q200" s="98">
        <v>2358.12</v>
      </c>
      <c r="R200" s="98">
        <v>2365.37</v>
      </c>
      <c r="S200" s="98">
        <v>2371.75</v>
      </c>
      <c r="T200" s="98">
        <v>2401.3000000000002</v>
      </c>
      <c r="U200" s="98">
        <v>2403.37</v>
      </c>
      <c r="V200" s="98">
        <v>2344.91</v>
      </c>
      <c r="W200" s="98">
        <v>2271.5300000000002</v>
      </c>
      <c r="X200" s="98">
        <v>1783.7600000000002</v>
      </c>
      <c r="Y200" s="98">
        <v>1572.38</v>
      </c>
    </row>
    <row r="201" spans="1:25" s="68" customFormat="1" ht="15.75" hidden="1" outlineLevel="1" x14ac:dyDescent="0.25">
      <c r="A201" s="110">
        <v>9</v>
      </c>
      <c r="B201" s="98">
        <v>1459.5100000000002</v>
      </c>
      <c r="C201" s="98">
        <v>1377.58</v>
      </c>
      <c r="D201" s="98">
        <v>1292.33</v>
      </c>
      <c r="E201" s="98">
        <v>1142.3000000000002</v>
      </c>
      <c r="F201" s="98">
        <v>1390.43</v>
      </c>
      <c r="G201" s="98">
        <v>1496.73</v>
      </c>
      <c r="H201" s="98">
        <v>1697.88</v>
      </c>
      <c r="I201" s="98">
        <v>2017</v>
      </c>
      <c r="J201" s="98">
        <v>2396.2000000000003</v>
      </c>
      <c r="K201" s="98">
        <v>2493.23</v>
      </c>
      <c r="L201" s="98">
        <v>2492.58</v>
      </c>
      <c r="M201" s="98">
        <v>2483.7600000000002</v>
      </c>
      <c r="N201" s="98">
        <v>2474.34</v>
      </c>
      <c r="O201" s="98">
        <v>2469.2200000000003</v>
      </c>
      <c r="P201" s="98">
        <v>2481.2800000000002</v>
      </c>
      <c r="Q201" s="98">
        <v>2482.83</v>
      </c>
      <c r="R201" s="98">
        <v>2489.39</v>
      </c>
      <c r="S201" s="98">
        <v>2525.27</v>
      </c>
      <c r="T201" s="98">
        <v>2542.36</v>
      </c>
      <c r="U201" s="98">
        <v>2514.1200000000003</v>
      </c>
      <c r="V201" s="98">
        <v>2498.56</v>
      </c>
      <c r="W201" s="98">
        <v>2395.56</v>
      </c>
      <c r="X201" s="98">
        <v>2101.94</v>
      </c>
      <c r="Y201" s="98">
        <v>1672.5300000000002</v>
      </c>
    </row>
    <row r="202" spans="1:25" s="68" customFormat="1" ht="15.75" hidden="1" outlineLevel="1" x14ac:dyDescent="0.25">
      <c r="A202" s="110">
        <v>10</v>
      </c>
      <c r="B202" s="98">
        <v>1492.77</v>
      </c>
      <c r="C202" s="98">
        <v>1393.27</v>
      </c>
      <c r="D202" s="98">
        <v>1341.72</v>
      </c>
      <c r="E202" s="98">
        <v>1074.8200000000002</v>
      </c>
      <c r="F202" s="98">
        <v>1390.5500000000002</v>
      </c>
      <c r="G202" s="98">
        <v>1522.81</v>
      </c>
      <c r="H202" s="98">
        <v>1751.77</v>
      </c>
      <c r="I202" s="98">
        <v>2153.5100000000002</v>
      </c>
      <c r="J202" s="98">
        <v>2409.6799999999998</v>
      </c>
      <c r="K202" s="98">
        <v>2460.34</v>
      </c>
      <c r="L202" s="98">
        <v>2479.13</v>
      </c>
      <c r="M202" s="98">
        <v>2464.11</v>
      </c>
      <c r="N202" s="98">
        <v>2419.9299999999998</v>
      </c>
      <c r="O202" s="98">
        <v>2433.35</v>
      </c>
      <c r="P202" s="98">
        <v>2452.21</v>
      </c>
      <c r="Q202" s="98">
        <v>2467.91</v>
      </c>
      <c r="R202" s="98">
        <v>2481.52</v>
      </c>
      <c r="S202" s="98">
        <v>2527.81</v>
      </c>
      <c r="T202" s="98">
        <v>2547.0500000000002</v>
      </c>
      <c r="U202" s="98">
        <v>2540.84</v>
      </c>
      <c r="V202" s="98">
        <v>2508.56</v>
      </c>
      <c r="W202" s="98">
        <v>2426.62</v>
      </c>
      <c r="X202" s="98">
        <v>1879.85</v>
      </c>
      <c r="Y202" s="98">
        <v>1618.98</v>
      </c>
    </row>
    <row r="203" spans="1:25" s="68" customFormat="1" ht="15.75" hidden="1" outlineLevel="1" x14ac:dyDescent="0.25">
      <c r="A203" s="110">
        <v>11</v>
      </c>
      <c r="B203" s="98">
        <v>1484.46</v>
      </c>
      <c r="C203" s="98">
        <v>1396.77</v>
      </c>
      <c r="D203" s="98">
        <v>1267.1100000000001</v>
      </c>
      <c r="E203" s="98">
        <v>1036.1600000000001</v>
      </c>
      <c r="F203" s="98">
        <v>1393.38</v>
      </c>
      <c r="G203" s="98">
        <v>1567.9700000000003</v>
      </c>
      <c r="H203" s="98">
        <v>1857.12</v>
      </c>
      <c r="I203" s="98">
        <v>2305.3000000000002</v>
      </c>
      <c r="J203" s="98">
        <v>2495.48</v>
      </c>
      <c r="K203" s="98">
        <v>2527.1800000000003</v>
      </c>
      <c r="L203" s="98">
        <v>2523.8700000000003</v>
      </c>
      <c r="M203" s="98">
        <v>2512.15</v>
      </c>
      <c r="N203" s="98">
        <v>2480.8200000000002</v>
      </c>
      <c r="O203" s="98">
        <v>2490.12</v>
      </c>
      <c r="P203" s="98">
        <v>2495.4299999999998</v>
      </c>
      <c r="Q203" s="98">
        <v>2499.21</v>
      </c>
      <c r="R203" s="98">
        <v>2508.75</v>
      </c>
      <c r="S203" s="98">
        <v>2546.69</v>
      </c>
      <c r="T203" s="98">
        <v>2563.0500000000002</v>
      </c>
      <c r="U203" s="98">
        <v>2539.34</v>
      </c>
      <c r="V203" s="98">
        <v>2528.61</v>
      </c>
      <c r="W203" s="98">
        <v>2492.0300000000002</v>
      </c>
      <c r="X203" s="98">
        <v>2279.4500000000003</v>
      </c>
      <c r="Y203" s="98">
        <v>1713.31</v>
      </c>
    </row>
    <row r="204" spans="1:25" s="68" customFormat="1" ht="15.75" hidden="1" outlineLevel="1" x14ac:dyDescent="0.25">
      <c r="A204" s="110">
        <v>12</v>
      </c>
      <c r="B204" s="98">
        <v>1569.1799999999998</v>
      </c>
      <c r="C204" s="98">
        <v>1443.43</v>
      </c>
      <c r="D204" s="98">
        <v>1394.21</v>
      </c>
      <c r="E204" s="98">
        <v>1366.31</v>
      </c>
      <c r="F204" s="98">
        <v>1389</v>
      </c>
      <c r="G204" s="98">
        <v>1453.38</v>
      </c>
      <c r="H204" s="98">
        <v>1570.62</v>
      </c>
      <c r="I204" s="98">
        <v>1689.65</v>
      </c>
      <c r="J204" s="98">
        <v>2286.11</v>
      </c>
      <c r="K204" s="98">
        <v>2391.4900000000002</v>
      </c>
      <c r="L204" s="98">
        <v>2407.15</v>
      </c>
      <c r="M204" s="98">
        <v>2403.09</v>
      </c>
      <c r="N204" s="98">
        <v>2388.35</v>
      </c>
      <c r="O204" s="98">
        <v>2371.91</v>
      </c>
      <c r="P204" s="98">
        <v>2382.42</v>
      </c>
      <c r="Q204" s="98">
        <v>2400.52</v>
      </c>
      <c r="R204" s="98">
        <v>2439.23</v>
      </c>
      <c r="S204" s="98">
        <v>2506.4</v>
      </c>
      <c r="T204" s="98">
        <v>2529.6800000000003</v>
      </c>
      <c r="U204" s="98">
        <v>2512.2400000000002</v>
      </c>
      <c r="V204" s="98">
        <v>2462.2600000000002</v>
      </c>
      <c r="W204" s="98">
        <v>2419.0700000000002</v>
      </c>
      <c r="X204" s="98">
        <v>2375.7000000000003</v>
      </c>
      <c r="Y204" s="98">
        <v>1752.5900000000001</v>
      </c>
    </row>
    <row r="205" spans="1:25" s="68" customFormat="1" ht="15.75" hidden="1" outlineLevel="1" x14ac:dyDescent="0.25">
      <c r="A205" s="110">
        <v>13</v>
      </c>
      <c r="B205" s="98">
        <v>1438.73</v>
      </c>
      <c r="C205" s="98">
        <v>1359.0700000000002</v>
      </c>
      <c r="D205" s="98">
        <v>864.25</v>
      </c>
      <c r="E205" s="98">
        <v>772.67000000000007</v>
      </c>
      <c r="F205" s="98">
        <v>841.74</v>
      </c>
      <c r="G205" s="98">
        <v>1001.97</v>
      </c>
      <c r="H205" s="98">
        <v>1101.1600000000001</v>
      </c>
      <c r="I205" s="98">
        <v>1394.52</v>
      </c>
      <c r="J205" s="98">
        <v>1644.0700000000002</v>
      </c>
      <c r="K205" s="98">
        <v>1867.8600000000001</v>
      </c>
      <c r="L205" s="98">
        <v>1943.19</v>
      </c>
      <c r="M205" s="98">
        <v>1946.19</v>
      </c>
      <c r="N205" s="98">
        <v>1932.7800000000002</v>
      </c>
      <c r="O205" s="98">
        <v>1938</v>
      </c>
      <c r="P205" s="98">
        <v>1932.83</v>
      </c>
      <c r="Q205" s="98">
        <v>1947.94</v>
      </c>
      <c r="R205" s="98">
        <v>1967.7600000000002</v>
      </c>
      <c r="S205" s="98">
        <v>2156.38</v>
      </c>
      <c r="T205" s="98">
        <v>2178.88</v>
      </c>
      <c r="U205" s="98">
        <v>2431.33</v>
      </c>
      <c r="V205" s="98">
        <v>2140.41</v>
      </c>
      <c r="W205" s="98">
        <v>2014.5100000000002</v>
      </c>
      <c r="X205" s="98">
        <v>1766.1399999999999</v>
      </c>
      <c r="Y205" s="98">
        <v>1622.94</v>
      </c>
    </row>
    <row r="206" spans="1:25" s="68" customFormat="1" ht="15.75" hidden="1" outlineLevel="1" x14ac:dyDescent="0.25">
      <c r="A206" s="110">
        <v>14</v>
      </c>
      <c r="B206" s="98">
        <v>1394.3600000000001</v>
      </c>
      <c r="C206" s="98">
        <v>1318.38</v>
      </c>
      <c r="D206" s="98">
        <v>705.45</v>
      </c>
      <c r="E206" s="98">
        <v>675.56000000000006</v>
      </c>
      <c r="F206" s="98">
        <v>973.03000000000009</v>
      </c>
      <c r="G206" s="98">
        <v>1391.94</v>
      </c>
      <c r="H206" s="98">
        <v>1604.8400000000001</v>
      </c>
      <c r="I206" s="98">
        <v>2039.08</v>
      </c>
      <c r="J206" s="98">
        <v>2430.25</v>
      </c>
      <c r="K206" s="98">
        <v>2533.0100000000002</v>
      </c>
      <c r="L206" s="98">
        <v>2532.94</v>
      </c>
      <c r="M206" s="98">
        <v>2521.09</v>
      </c>
      <c r="N206" s="98">
        <v>2488.34</v>
      </c>
      <c r="O206" s="98">
        <v>2473.54</v>
      </c>
      <c r="P206" s="98">
        <v>2480.9</v>
      </c>
      <c r="Q206" s="98">
        <v>2477.79</v>
      </c>
      <c r="R206" s="98">
        <v>2497.1200000000003</v>
      </c>
      <c r="S206" s="98">
        <v>2559.4900000000002</v>
      </c>
      <c r="T206" s="98">
        <v>2585.98</v>
      </c>
      <c r="U206" s="98">
        <v>2581.59</v>
      </c>
      <c r="V206" s="98">
        <v>2551.69</v>
      </c>
      <c r="W206" s="98">
        <v>2494.85</v>
      </c>
      <c r="X206" s="98">
        <v>1787.9299999999998</v>
      </c>
      <c r="Y206" s="98">
        <v>1665.58</v>
      </c>
    </row>
    <row r="207" spans="1:25" s="68" customFormat="1" ht="15.75" hidden="1" outlineLevel="1" x14ac:dyDescent="0.25">
      <c r="A207" s="110">
        <v>15</v>
      </c>
      <c r="B207" s="98">
        <v>1648.35</v>
      </c>
      <c r="C207" s="98">
        <v>1441.19</v>
      </c>
      <c r="D207" s="98">
        <v>1389.19</v>
      </c>
      <c r="E207" s="98">
        <v>1381.7600000000002</v>
      </c>
      <c r="F207" s="98">
        <v>1406.1100000000001</v>
      </c>
      <c r="G207" s="98">
        <v>1526.1599999999999</v>
      </c>
      <c r="H207" s="98">
        <v>1748.1599999999999</v>
      </c>
      <c r="I207" s="98">
        <v>2404.61</v>
      </c>
      <c r="J207" s="98">
        <v>2551.3700000000003</v>
      </c>
      <c r="K207" s="98">
        <v>2570.5500000000002</v>
      </c>
      <c r="L207" s="98">
        <v>2590.2000000000003</v>
      </c>
      <c r="M207" s="98">
        <v>2578.52</v>
      </c>
      <c r="N207" s="98">
        <v>2550.36</v>
      </c>
      <c r="O207" s="98">
        <v>2560.7400000000002</v>
      </c>
      <c r="P207" s="98">
        <v>2559.8700000000003</v>
      </c>
      <c r="Q207" s="98">
        <v>2562.23</v>
      </c>
      <c r="R207" s="98">
        <v>2571.69</v>
      </c>
      <c r="S207" s="98">
        <v>2603.3500000000004</v>
      </c>
      <c r="T207" s="98">
        <v>2622.96</v>
      </c>
      <c r="U207" s="98">
        <v>2618.8300000000004</v>
      </c>
      <c r="V207" s="98">
        <v>2584.67</v>
      </c>
      <c r="W207" s="98">
        <v>2544.65</v>
      </c>
      <c r="X207" s="98">
        <v>2421.63</v>
      </c>
      <c r="Y207" s="98">
        <v>1786.98</v>
      </c>
    </row>
    <row r="208" spans="1:25" s="68" customFormat="1" ht="15.75" hidden="1" outlineLevel="1" x14ac:dyDescent="0.25">
      <c r="A208" s="110">
        <v>16</v>
      </c>
      <c r="B208" s="98">
        <v>1500.79</v>
      </c>
      <c r="C208" s="98">
        <v>1432.16</v>
      </c>
      <c r="D208" s="98">
        <v>1381.18</v>
      </c>
      <c r="E208" s="98">
        <v>486.20000000000005</v>
      </c>
      <c r="F208" s="98">
        <v>1170.96</v>
      </c>
      <c r="G208" s="98">
        <v>1443.97</v>
      </c>
      <c r="H208" s="98">
        <v>1672.48</v>
      </c>
      <c r="I208" s="98">
        <v>2121.89</v>
      </c>
      <c r="J208" s="98">
        <v>2420.6</v>
      </c>
      <c r="K208" s="98">
        <v>2480.69</v>
      </c>
      <c r="L208" s="98">
        <v>2476.12</v>
      </c>
      <c r="M208" s="98">
        <v>2452.69</v>
      </c>
      <c r="N208" s="98">
        <v>2412.66</v>
      </c>
      <c r="O208" s="98">
        <v>2415.9299999999998</v>
      </c>
      <c r="P208" s="98">
        <v>2429.41</v>
      </c>
      <c r="Q208" s="98">
        <v>2435.61</v>
      </c>
      <c r="R208" s="98">
        <v>2439.12</v>
      </c>
      <c r="S208" s="98">
        <v>2499</v>
      </c>
      <c r="T208" s="98">
        <v>2509.2800000000002</v>
      </c>
      <c r="U208" s="98">
        <v>2495.96</v>
      </c>
      <c r="V208" s="98">
        <v>2436.9299999999998</v>
      </c>
      <c r="W208" s="98">
        <v>2340.8200000000002</v>
      </c>
      <c r="X208" s="98">
        <v>1821.85</v>
      </c>
      <c r="Y208" s="98">
        <v>1595.06</v>
      </c>
    </row>
    <row r="209" spans="1:25" s="68" customFormat="1" ht="15.75" hidden="1" outlineLevel="1" x14ac:dyDescent="0.25">
      <c r="A209" s="110">
        <v>17</v>
      </c>
      <c r="B209" s="98">
        <v>1468.0300000000002</v>
      </c>
      <c r="C209" s="98">
        <v>1422.2</v>
      </c>
      <c r="D209" s="98">
        <v>1343.65</v>
      </c>
      <c r="E209" s="98">
        <v>1231.08</v>
      </c>
      <c r="F209" s="98">
        <v>1422.38</v>
      </c>
      <c r="G209" s="98">
        <v>1471.27</v>
      </c>
      <c r="H209" s="98">
        <v>1675.9900000000002</v>
      </c>
      <c r="I209" s="98">
        <v>2037.7800000000002</v>
      </c>
      <c r="J209" s="98">
        <v>2313.67</v>
      </c>
      <c r="K209" s="98">
        <v>2365.61</v>
      </c>
      <c r="L209" s="98">
        <v>2357.9500000000003</v>
      </c>
      <c r="M209" s="98">
        <v>2336.58</v>
      </c>
      <c r="N209" s="98">
        <v>2298.88</v>
      </c>
      <c r="O209" s="98">
        <v>2296.7800000000002</v>
      </c>
      <c r="P209" s="98">
        <v>2281.5</v>
      </c>
      <c r="Q209" s="98">
        <v>2281.86</v>
      </c>
      <c r="R209" s="98">
        <v>2302.4500000000003</v>
      </c>
      <c r="S209" s="98">
        <v>2369.0100000000002</v>
      </c>
      <c r="T209" s="98">
        <v>2373.63</v>
      </c>
      <c r="U209" s="98">
        <v>2385.67</v>
      </c>
      <c r="V209" s="98">
        <v>2291.81</v>
      </c>
      <c r="W209" s="98">
        <v>2038.35</v>
      </c>
      <c r="X209" s="98">
        <v>1790.73</v>
      </c>
      <c r="Y209" s="98">
        <v>1615.25</v>
      </c>
    </row>
    <row r="210" spans="1:25" s="68" customFormat="1" ht="15.75" hidden="1" outlineLevel="1" x14ac:dyDescent="0.25">
      <c r="A210" s="110">
        <v>18</v>
      </c>
      <c r="B210" s="98">
        <v>1449.8600000000001</v>
      </c>
      <c r="C210" s="98">
        <v>1402.04</v>
      </c>
      <c r="D210" s="98">
        <v>1319.5</v>
      </c>
      <c r="E210" s="98">
        <v>1315.99</v>
      </c>
      <c r="F210" s="98">
        <v>1405.5100000000002</v>
      </c>
      <c r="G210" s="98">
        <v>1481.5</v>
      </c>
      <c r="H210" s="98">
        <v>1712.7200000000003</v>
      </c>
      <c r="I210" s="98">
        <v>2158.59</v>
      </c>
      <c r="J210" s="98">
        <v>2377.58</v>
      </c>
      <c r="K210" s="98">
        <v>2412.86</v>
      </c>
      <c r="L210" s="98">
        <v>2408.7000000000003</v>
      </c>
      <c r="M210" s="98">
        <v>2392.19</v>
      </c>
      <c r="N210" s="98">
        <v>2360.19</v>
      </c>
      <c r="O210" s="98">
        <v>2361.7200000000003</v>
      </c>
      <c r="P210" s="98">
        <v>2365.2800000000002</v>
      </c>
      <c r="Q210" s="98">
        <v>2370.84</v>
      </c>
      <c r="R210" s="98">
        <v>2400.15</v>
      </c>
      <c r="S210" s="98">
        <v>2467.98</v>
      </c>
      <c r="T210" s="98">
        <v>2505.0800000000004</v>
      </c>
      <c r="U210" s="98">
        <v>2524.13</v>
      </c>
      <c r="V210" s="98">
        <v>2496.1000000000004</v>
      </c>
      <c r="W210" s="98">
        <v>2473.33</v>
      </c>
      <c r="X210" s="98">
        <v>2395.16</v>
      </c>
      <c r="Y210" s="98">
        <v>1784.46</v>
      </c>
    </row>
    <row r="211" spans="1:25" s="68" customFormat="1" ht="15.75" hidden="1" outlineLevel="1" x14ac:dyDescent="0.25">
      <c r="A211" s="110">
        <v>19</v>
      </c>
      <c r="B211" s="98">
        <v>1635.06</v>
      </c>
      <c r="C211" s="98">
        <v>1538.7000000000003</v>
      </c>
      <c r="D211" s="98">
        <v>1435.58</v>
      </c>
      <c r="E211" s="98">
        <v>1426.88</v>
      </c>
      <c r="F211" s="98">
        <v>1441.3000000000002</v>
      </c>
      <c r="G211" s="98">
        <v>1544.35</v>
      </c>
      <c r="H211" s="98">
        <v>1527.3000000000002</v>
      </c>
      <c r="I211" s="98">
        <v>1676.38</v>
      </c>
      <c r="J211" s="98">
        <v>2070.2200000000003</v>
      </c>
      <c r="K211" s="98">
        <v>2343.37</v>
      </c>
      <c r="L211" s="98">
        <v>2361.85</v>
      </c>
      <c r="M211" s="98">
        <v>2341.71</v>
      </c>
      <c r="N211" s="98">
        <v>2335.48</v>
      </c>
      <c r="O211" s="98">
        <v>2312.25</v>
      </c>
      <c r="P211" s="98">
        <v>2311.5300000000002</v>
      </c>
      <c r="Q211" s="98">
        <v>2306.0500000000002</v>
      </c>
      <c r="R211" s="98">
        <v>2367.06</v>
      </c>
      <c r="S211" s="98">
        <v>2441.69</v>
      </c>
      <c r="T211" s="98">
        <v>2459.04</v>
      </c>
      <c r="U211" s="98">
        <v>2486.9</v>
      </c>
      <c r="V211" s="98">
        <v>2409.46</v>
      </c>
      <c r="W211" s="98">
        <v>2379.36</v>
      </c>
      <c r="X211" s="98">
        <v>2363.9900000000002</v>
      </c>
      <c r="Y211" s="98">
        <v>1752.6799999999998</v>
      </c>
    </row>
    <row r="212" spans="1:25" s="68" customFormat="1" ht="15.75" hidden="1" outlineLevel="1" x14ac:dyDescent="0.25">
      <c r="A212" s="110">
        <v>20</v>
      </c>
      <c r="B212" s="98">
        <v>1605.2800000000002</v>
      </c>
      <c r="C212" s="98">
        <v>1425.42</v>
      </c>
      <c r="D212" s="98">
        <v>1379.17</v>
      </c>
      <c r="E212" s="98">
        <v>1329.65</v>
      </c>
      <c r="F212" s="98">
        <v>1389.08</v>
      </c>
      <c r="G212" s="98">
        <v>1424.48</v>
      </c>
      <c r="H212" s="98">
        <v>1417.91</v>
      </c>
      <c r="I212" s="98">
        <v>1530.98</v>
      </c>
      <c r="J212" s="98">
        <v>1786.1799999999998</v>
      </c>
      <c r="K212" s="98">
        <v>2287.2800000000002</v>
      </c>
      <c r="L212" s="98">
        <v>2313.84</v>
      </c>
      <c r="M212" s="98">
        <v>2317.42</v>
      </c>
      <c r="N212" s="98">
        <v>2292.88</v>
      </c>
      <c r="O212" s="98">
        <v>2291.9</v>
      </c>
      <c r="P212" s="98">
        <v>2293.61</v>
      </c>
      <c r="Q212" s="98">
        <v>2293.61</v>
      </c>
      <c r="R212" s="98">
        <v>2333.36</v>
      </c>
      <c r="S212" s="98">
        <v>2427.7400000000002</v>
      </c>
      <c r="T212" s="98">
        <v>2461.69</v>
      </c>
      <c r="U212" s="98">
        <v>2472.06</v>
      </c>
      <c r="V212" s="98">
        <v>2426.94</v>
      </c>
      <c r="W212" s="98">
        <v>2386.16</v>
      </c>
      <c r="X212" s="98">
        <v>2336.6</v>
      </c>
      <c r="Y212" s="98">
        <v>1732.33</v>
      </c>
    </row>
    <row r="213" spans="1:25" s="68" customFormat="1" ht="15.75" hidden="1" outlineLevel="1" x14ac:dyDescent="0.25">
      <c r="A213" s="110">
        <v>21</v>
      </c>
      <c r="B213" s="98">
        <v>1462.19</v>
      </c>
      <c r="C213" s="98">
        <v>1420.81</v>
      </c>
      <c r="D213" s="98">
        <v>1352.29</v>
      </c>
      <c r="E213" s="98">
        <v>1344.35</v>
      </c>
      <c r="F213" s="98">
        <v>1421.0700000000002</v>
      </c>
      <c r="G213" s="98">
        <v>1502.7600000000002</v>
      </c>
      <c r="H213" s="98">
        <v>1687.0700000000002</v>
      </c>
      <c r="I213" s="98">
        <v>2021.3200000000002</v>
      </c>
      <c r="J213" s="98">
        <v>2289.23</v>
      </c>
      <c r="K213" s="98">
        <v>2355.7800000000002</v>
      </c>
      <c r="L213" s="98">
        <v>2360.27</v>
      </c>
      <c r="M213" s="98">
        <v>2350.29</v>
      </c>
      <c r="N213" s="98">
        <v>2325.87</v>
      </c>
      <c r="O213" s="98">
        <v>2328.65</v>
      </c>
      <c r="P213" s="98">
        <v>2335.61</v>
      </c>
      <c r="Q213" s="98">
        <v>2336.02</v>
      </c>
      <c r="R213" s="98">
        <v>2343.67</v>
      </c>
      <c r="S213" s="98">
        <v>2389.6</v>
      </c>
      <c r="T213" s="98">
        <v>2405.94</v>
      </c>
      <c r="U213" s="98">
        <v>2405.62</v>
      </c>
      <c r="V213" s="98">
        <v>2366.58</v>
      </c>
      <c r="W213" s="98">
        <v>2330.7200000000003</v>
      </c>
      <c r="X213" s="98">
        <v>1805.0100000000002</v>
      </c>
      <c r="Y213" s="98">
        <v>1606.6</v>
      </c>
    </row>
    <row r="214" spans="1:25" s="68" customFormat="1" ht="15.75" hidden="1" outlineLevel="1" x14ac:dyDescent="0.25">
      <c r="A214" s="110">
        <v>22</v>
      </c>
      <c r="B214" s="98">
        <v>1494.54</v>
      </c>
      <c r="C214" s="98">
        <v>1425.64</v>
      </c>
      <c r="D214" s="98">
        <v>1373.8600000000001</v>
      </c>
      <c r="E214" s="98">
        <v>1372.5100000000002</v>
      </c>
      <c r="F214" s="98">
        <v>1424.14</v>
      </c>
      <c r="G214" s="98">
        <v>1490.6799999999998</v>
      </c>
      <c r="H214" s="98">
        <v>1756.0100000000002</v>
      </c>
      <c r="I214" s="98">
        <v>2099.13</v>
      </c>
      <c r="J214" s="98">
        <v>2323.33</v>
      </c>
      <c r="K214" s="98">
        <v>2366</v>
      </c>
      <c r="L214" s="98">
        <v>2365.3000000000002</v>
      </c>
      <c r="M214" s="98">
        <v>2360.4</v>
      </c>
      <c r="N214" s="98">
        <v>2346.36</v>
      </c>
      <c r="O214" s="98">
        <v>2347.66</v>
      </c>
      <c r="P214" s="98">
        <v>2347.13</v>
      </c>
      <c r="Q214" s="98">
        <v>2346.7200000000003</v>
      </c>
      <c r="R214" s="98">
        <v>2351.83</v>
      </c>
      <c r="S214" s="98">
        <v>2393.81</v>
      </c>
      <c r="T214" s="98">
        <v>2400.98</v>
      </c>
      <c r="U214" s="98">
        <v>2386.27</v>
      </c>
      <c r="V214" s="98">
        <v>2307.65</v>
      </c>
      <c r="W214" s="98">
        <v>2298.4500000000003</v>
      </c>
      <c r="X214" s="98">
        <v>1774.4099999999999</v>
      </c>
      <c r="Y214" s="98">
        <v>1525.8899999999999</v>
      </c>
    </row>
    <row r="215" spans="1:25" s="68" customFormat="1" ht="15.75" hidden="1" outlineLevel="1" x14ac:dyDescent="0.25">
      <c r="A215" s="110">
        <v>23</v>
      </c>
      <c r="B215" s="98">
        <v>1420.85</v>
      </c>
      <c r="C215" s="98">
        <v>566.95000000000005</v>
      </c>
      <c r="D215" s="98">
        <v>540.56000000000006</v>
      </c>
      <c r="E215" s="98">
        <v>535.84</v>
      </c>
      <c r="F215" s="98">
        <v>1312.93</v>
      </c>
      <c r="G215" s="98">
        <v>1423.06</v>
      </c>
      <c r="H215" s="98">
        <v>1694.2000000000003</v>
      </c>
      <c r="I215" s="98">
        <v>1961.21</v>
      </c>
      <c r="J215" s="98">
        <v>2275.46</v>
      </c>
      <c r="K215" s="98">
        <v>2363.81</v>
      </c>
      <c r="L215" s="98">
        <v>2362.12</v>
      </c>
      <c r="M215" s="98">
        <v>2344.5500000000002</v>
      </c>
      <c r="N215" s="98">
        <v>2336.31</v>
      </c>
      <c r="O215" s="98">
        <v>2339.39</v>
      </c>
      <c r="P215" s="98">
        <v>2345.5100000000002</v>
      </c>
      <c r="Q215" s="98">
        <v>2351.98</v>
      </c>
      <c r="R215" s="98">
        <v>2359.96</v>
      </c>
      <c r="S215" s="98">
        <v>2402.2800000000002</v>
      </c>
      <c r="T215" s="98">
        <v>2414.8000000000002</v>
      </c>
      <c r="U215" s="98">
        <v>2412.5</v>
      </c>
      <c r="V215" s="98">
        <v>2375.02</v>
      </c>
      <c r="W215" s="98">
        <v>2339.2000000000003</v>
      </c>
      <c r="X215" s="98">
        <v>1822.6100000000001</v>
      </c>
      <c r="Y215" s="98">
        <v>1607.4900000000002</v>
      </c>
    </row>
    <row r="216" spans="1:25" s="68" customFormat="1" ht="15.75" hidden="1" outlineLevel="1" x14ac:dyDescent="0.25">
      <c r="A216" s="110">
        <v>24</v>
      </c>
      <c r="B216" s="98">
        <v>1612.73</v>
      </c>
      <c r="C216" s="98">
        <v>1434.66</v>
      </c>
      <c r="D216" s="98">
        <v>1420.2600000000002</v>
      </c>
      <c r="E216" s="98">
        <v>1417.5900000000001</v>
      </c>
      <c r="F216" s="98">
        <v>1459.88</v>
      </c>
      <c r="G216" s="98">
        <v>1597.2800000000002</v>
      </c>
      <c r="H216" s="98">
        <v>1842.12</v>
      </c>
      <c r="I216" s="98">
        <v>2177.1799999999998</v>
      </c>
      <c r="J216" s="98">
        <v>2385.31</v>
      </c>
      <c r="K216" s="98">
        <v>2440.42</v>
      </c>
      <c r="L216" s="98">
        <v>2435.14</v>
      </c>
      <c r="M216" s="98">
        <v>2405.88</v>
      </c>
      <c r="N216" s="98">
        <v>2390.2600000000002</v>
      </c>
      <c r="O216" s="98">
        <v>2384.9</v>
      </c>
      <c r="P216" s="98">
        <v>2383.67</v>
      </c>
      <c r="Q216" s="98">
        <v>2386.2400000000002</v>
      </c>
      <c r="R216" s="98">
        <v>2385.2400000000002</v>
      </c>
      <c r="S216" s="98">
        <v>2419.34</v>
      </c>
      <c r="T216" s="98">
        <v>2424.81</v>
      </c>
      <c r="U216" s="98">
        <v>2410.88</v>
      </c>
      <c r="V216" s="98">
        <v>2360.98</v>
      </c>
      <c r="W216" s="98">
        <v>2351.65</v>
      </c>
      <c r="X216" s="98">
        <v>2284.91</v>
      </c>
      <c r="Y216" s="98">
        <v>1678.7800000000002</v>
      </c>
    </row>
    <row r="217" spans="1:25" s="68" customFormat="1" ht="15.75" hidden="1" outlineLevel="1" x14ac:dyDescent="0.25">
      <c r="A217" s="110">
        <v>25</v>
      </c>
      <c r="B217" s="98">
        <v>1501.5500000000002</v>
      </c>
      <c r="C217" s="98">
        <v>1441.0900000000001</v>
      </c>
      <c r="D217" s="98">
        <v>1416.66</v>
      </c>
      <c r="E217" s="98">
        <v>1415.3200000000002</v>
      </c>
      <c r="F217" s="98">
        <v>1444.77</v>
      </c>
      <c r="G217" s="98">
        <v>1588.6399999999999</v>
      </c>
      <c r="H217" s="98">
        <v>1806.4099999999999</v>
      </c>
      <c r="I217" s="98">
        <v>2132.7400000000002</v>
      </c>
      <c r="J217" s="98">
        <v>2360.94</v>
      </c>
      <c r="K217" s="98">
        <v>2369.0700000000002</v>
      </c>
      <c r="L217" s="98">
        <v>2368</v>
      </c>
      <c r="M217" s="98">
        <v>2364.17</v>
      </c>
      <c r="N217" s="98">
        <v>2344.2200000000003</v>
      </c>
      <c r="O217" s="98">
        <v>2344.4700000000003</v>
      </c>
      <c r="P217" s="98">
        <v>2344.75</v>
      </c>
      <c r="Q217" s="98">
        <v>2362.3200000000002</v>
      </c>
      <c r="R217" s="98">
        <v>2354.34</v>
      </c>
      <c r="S217" s="98">
        <v>2375.9</v>
      </c>
      <c r="T217" s="98">
        <v>2378.1</v>
      </c>
      <c r="U217" s="98">
        <v>2390.94</v>
      </c>
      <c r="V217" s="98">
        <v>2356.84</v>
      </c>
      <c r="W217" s="98">
        <v>2287.12</v>
      </c>
      <c r="X217" s="98">
        <v>1961.6100000000001</v>
      </c>
      <c r="Y217" s="98">
        <v>1610.9900000000002</v>
      </c>
    </row>
    <row r="218" spans="1:25" s="68" customFormat="1" ht="15.75" hidden="1" outlineLevel="1" x14ac:dyDescent="0.25">
      <c r="A218" s="110">
        <v>26</v>
      </c>
      <c r="B218" s="98">
        <v>1427.0900000000001</v>
      </c>
      <c r="C218" s="98">
        <v>1373.16</v>
      </c>
      <c r="D218" s="98">
        <v>1300.69</v>
      </c>
      <c r="E218" s="98">
        <v>1354.4</v>
      </c>
      <c r="F218" s="98">
        <v>1397.29</v>
      </c>
      <c r="G218" s="98">
        <v>1424.96</v>
      </c>
      <c r="H218" s="98">
        <v>1492.8600000000001</v>
      </c>
      <c r="I218" s="98">
        <v>1725.17</v>
      </c>
      <c r="J218" s="98">
        <v>1992.85</v>
      </c>
      <c r="K218" s="98">
        <v>2301.2600000000002</v>
      </c>
      <c r="L218" s="98">
        <v>2330.19</v>
      </c>
      <c r="M218" s="98">
        <v>2327.15</v>
      </c>
      <c r="N218" s="98">
        <v>2310.31</v>
      </c>
      <c r="O218" s="98">
        <v>2319.46</v>
      </c>
      <c r="P218" s="98">
        <v>2313.7800000000002</v>
      </c>
      <c r="Q218" s="98">
        <v>2319.89</v>
      </c>
      <c r="R218" s="98">
        <v>2330.3200000000002</v>
      </c>
      <c r="S218" s="98">
        <v>2364.86</v>
      </c>
      <c r="T218" s="98">
        <v>2365.2000000000003</v>
      </c>
      <c r="U218" s="98">
        <v>2375.89</v>
      </c>
      <c r="V218" s="98">
        <v>2354.69</v>
      </c>
      <c r="W218" s="98">
        <v>2330.4900000000002</v>
      </c>
      <c r="X218" s="98">
        <v>1821.7400000000002</v>
      </c>
      <c r="Y218" s="98">
        <v>1605.8000000000002</v>
      </c>
    </row>
    <row r="219" spans="1:25" s="68" customFormat="1" ht="15.75" hidden="1" outlineLevel="1" x14ac:dyDescent="0.25">
      <c r="A219" s="110">
        <v>27</v>
      </c>
      <c r="B219" s="98">
        <v>1504.2000000000003</v>
      </c>
      <c r="C219" s="98">
        <v>1425.72</v>
      </c>
      <c r="D219" s="98">
        <v>1410.69</v>
      </c>
      <c r="E219" s="98">
        <v>1390.83</v>
      </c>
      <c r="F219" s="98">
        <v>1411.15</v>
      </c>
      <c r="G219" s="98">
        <v>1426.06</v>
      </c>
      <c r="H219" s="98">
        <v>1462.91</v>
      </c>
      <c r="I219" s="98">
        <v>1593.9900000000002</v>
      </c>
      <c r="J219" s="98">
        <v>1832.4</v>
      </c>
      <c r="K219" s="98">
        <v>2121.4700000000003</v>
      </c>
      <c r="L219" s="98">
        <v>2254.9700000000003</v>
      </c>
      <c r="M219" s="98">
        <v>2270.66</v>
      </c>
      <c r="N219" s="98">
        <v>2268.3200000000002</v>
      </c>
      <c r="O219" s="98">
        <v>2249.2600000000002</v>
      </c>
      <c r="P219" s="98">
        <v>2245.02</v>
      </c>
      <c r="Q219" s="98">
        <v>2278.4500000000003</v>
      </c>
      <c r="R219" s="98">
        <v>2301.83</v>
      </c>
      <c r="S219" s="98">
        <v>2407.46</v>
      </c>
      <c r="T219" s="98">
        <v>2420.46</v>
      </c>
      <c r="U219" s="98">
        <v>2420.2600000000002</v>
      </c>
      <c r="V219" s="98">
        <v>2390.5300000000002</v>
      </c>
      <c r="W219" s="98">
        <v>2361.8200000000002</v>
      </c>
      <c r="X219" s="98">
        <v>1808.0500000000002</v>
      </c>
      <c r="Y219" s="98">
        <v>1604.5900000000001</v>
      </c>
    </row>
    <row r="220" spans="1:25" s="68" customFormat="1" ht="15.75" hidden="1" outlineLevel="1" x14ac:dyDescent="0.25">
      <c r="A220" s="110">
        <v>28</v>
      </c>
      <c r="B220" s="98">
        <v>1550.17</v>
      </c>
      <c r="C220" s="98">
        <v>1480.13</v>
      </c>
      <c r="D220" s="98">
        <v>1422.74</v>
      </c>
      <c r="E220" s="98">
        <v>1419.6100000000001</v>
      </c>
      <c r="F220" s="98">
        <v>1470.98</v>
      </c>
      <c r="G220" s="98">
        <v>1600.63</v>
      </c>
      <c r="H220" s="98">
        <v>1808.92</v>
      </c>
      <c r="I220" s="98">
        <v>2148.85</v>
      </c>
      <c r="J220" s="98">
        <v>2364.21</v>
      </c>
      <c r="K220" s="98">
        <v>2409.41</v>
      </c>
      <c r="L220" s="98">
        <v>2408.85</v>
      </c>
      <c r="M220" s="98">
        <v>2390.52</v>
      </c>
      <c r="N220" s="98">
        <v>2370.59</v>
      </c>
      <c r="O220" s="98">
        <v>2365.7800000000002</v>
      </c>
      <c r="P220" s="98">
        <v>2357.5500000000002</v>
      </c>
      <c r="Q220" s="98">
        <v>2359.13</v>
      </c>
      <c r="R220" s="98">
        <v>2358.06</v>
      </c>
      <c r="S220" s="98">
        <v>2404.8000000000002</v>
      </c>
      <c r="T220" s="98">
        <v>2407.0700000000002</v>
      </c>
      <c r="U220" s="98">
        <v>2388.84</v>
      </c>
      <c r="V220" s="98">
        <v>2339.73</v>
      </c>
      <c r="W220" s="98">
        <v>2173.3000000000002</v>
      </c>
      <c r="X220" s="98">
        <v>1867.8400000000001</v>
      </c>
      <c r="Y220" s="98">
        <v>1586.15</v>
      </c>
    </row>
    <row r="221" spans="1:25" s="68" customFormat="1" ht="15.75" hidden="1" outlineLevel="1" x14ac:dyDescent="0.25">
      <c r="A221" s="110">
        <v>29</v>
      </c>
      <c r="B221" s="98">
        <v>1418.69</v>
      </c>
      <c r="C221" s="98">
        <v>1361.97</v>
      </c>
      <c r="D221" s="98">
        <v>1236</v>
      </c>
      <c r="E221" s="98">
        <v>1241.0900000000001</v>
      </c>
      <c r="F221" s="98">
        <v>1356.44</v>
      </c>
      <c r="G221" s="98">
        <v>1449.23</v>
      </c>
      <c r="H221" s="98">
        <v>1645.98</v>
      </c>
      <c r="I221" s="98">
        <v>1926.81</v>
      </c>
      <c r="J221" s="98">
        <v>2134.2400000000002</v>
      </c>
      <c r="K221" s="98">
        <v>2190.11</v>
      </c>
      <c r="L221" s="98">
        <v>2185.9700000000003</v>
      </c>
      <c r="M221" s="98">
        <v>2160.9500000000003</v>
      </c>
      <c r="N221" s="98">
        <v>2143.9</v>
      </c>
      <c r="O221" s="98">
        <v>2142.4500000000003</v>
      </c>
      <c r="P221" s="98">
        <v>2133.8200000000002</v>
      </c>
      <c r="Q221" s="98">
        <v>2138.23</v>
      </c>
      <c r="R221" s="98">
        <v>2144.23</v>
      </c>
      <c r="S221" s="98">
        <v>2186.91</v>
      </c>
      <c r="T221" s="98">
        <v>2168.31</v>
      </c>
      <c r="U221" s="98">
        <v>2178.66</v>
      </c>
      <c r="V221" s="98">
        <v>2128.44</v>
      </c>
      <c r="W221" s="98">
        <v>2054.3200000000002</v>
      </c>
      <c r="X221" s="98">
        <v>1707.13</v>
      </c>
      <c r="Y221" s="98">
        <v>1457.2800000000002</v>
      </c>
    </row>
    <row r="222" spans="1:25" s="68" customFormat="1" ht="15.75" collapsed="1" x14ac:dyDescent="0.25">
      <c r="A222" s="110">
        <v>30</v>
      </c>
      <c r="B222" s="98">
        <v>1400.81</v>
      </c>
      <c r="C222" s="98">
        <v>1295.75</v>
      </c>
      <c r="D222" s="98">
        <v>1224.5300000000002</v>
      </c>
      <c r="E222" s="98">
        <v>1195.68</v>
      </c>
      <c r="F222" s="98">
        <v>1284.2600000000002</v>
      </c>
      <c r="G222" s="98">
        <v>1475.69</v>
      </c>
      <c r="H222" s="98">
        <v>1632.71</v>
      </c>
      <c r="I222" s="98">
        <v>1954.5500000000002</v>
      </c>
      <c r="J222" s="98">
        <v>2328.1799999999998</v>
      </c>
      <c r="K222" s="98">
        <v>2375.0100000000002</v>
      </c>
      <c r="L222" s="98">
        <v>2383.16</v>
      </c>
      <c r="M222" s="98">
        <v>2362.73</v>
      </c>
      <c r="N222" s="98">
        <v>2344.14</v>
      </c>
      <c r="O222" s="98">
        <v>2344.1</v>
      </c>
      <c r="P222" s="98">
        <v>2341.89</v>
      </c>
      <c r="Q222" s="98">
        <v>2375.12</v>
      </c>
      <c r="R222" s="98">
        <v>2372.5700000000002</v>
      </c>
      <c r="S222" s="98">
        <v>2413.29</v>
      </c>
      <c r="T222" s="98">
        <v>2386.5700000000002</v>
      </c>
      <c r="U222" s="98">
        <v>2459.4500000000003</v>
      </c>
      <c r="V222" s="98">
        <v>2367.5500000000002</v>
      </c>
      <c r="W222" s="98">
        <v>2334.3200000000002</v>
      </c>
      <c r="X222" s="98">
        <v>2193.9500000000003</v>
      </c>
      <c r="Y222" s="98">
        <v>1479.5100000000002</v>
      </c>
    </row>
    <row r="223" spans="1:25" s="68" customFormat="1" ht="15.75" x14ac:dyDescent="0.25">
      <c r="A223" s="46"/>
    </row>
    <row r="224" spans="1:25" s="68" customFormat="1" ht="15.75" x14ac:dyDescent="0.25">
      <c r="A224" s="134" t="s">
        <v>32</v>
      </c>
      <c r="B224" s="134" t="s">
        <v>121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</row>
    <row r="225" spans="1:25" s="75" customFormat="1" ht="12.75" x14ac:dyDescent="0.2">
      <c r="A225" s="134"/>
      <c r="B225" s="74" t="s">
        <v>33</v>
      </c>
      <c r="C225" s="74" t="s">
        <v>34</v>
      </c>
      <c r="D225" s="74" t="s">
        <v>35</v>
      </c>
      <c r="E225" s="74" t="s">
        <v>36</v>
      </c>
      <c r="F225" s="74" t="s">
        <v>37</v>
      </c>
      <c r="G225" s="74" t="s">
        <v>38</v>
      </c>
      <c r="H225" s="74" t="s">
        <v>39</v>
      </c>
      <c r="I225" s="74" t="s">
        <v>40</v>
      </c>
      <c r="J225" s="74" t="s">
        <v>41</v>
      </c>
      <c r="K225" s="74" t="s">
        <v>42</v>
      </c>
      <c r="L225" s="74" t="s">
        <v>43</v>
      </c>
      <c r="M225" s="74" t="s">
        <v>44</v>
      </c>
      <c r="N225" s="74" t="s">
        <v>45</v>
      </c>
      <c r="O225" s="74" t="s">
        <v>46</v>
      </c>
      <c r="P225" s="74" t="s">
        <v>47</v>
      </c>
      <c r="Q225" s="74" t="s">
        <v>48</v>
      </c>
      <c r="R225" s="74" t="s">
        <v>49</v>
      </c>
      <c r="S225" s="74" t="s">
        <v>50</v>
      </c>
      <c r="T225" s="74" t="s">
        <v>51</v>
      </c>
      <c r="U225" s="74" t="s">
        <v>52</v>
      </c>
      <c r="V225" s="74" t="s">
        <v>53</v>
      </c>
      <c r="W225" s="74" t="s">
        <v>54</v>
      </c>
      <c r="X225" s="74" t="s">
        <v>55</v>
      </c>
      <c r="Y225" s="74" t="s">
        <v>56</v>
      </c>
    </row>
    <row r="226" spans="1:25" s="68" customFormat="1" ht="15.75" x14ac:dyDescent="0.25">
      <c r="A226" s="110">
        <v>1</v>
      </c>
      <c r="B226" s="98">
        <v>1068.4699999999998</v>
      </c>
      <c r="C226" s="98">
        <v>1059.3899999999999</v>
      </c>
      <c r="D226" s="98">
        <v>1027.1399999999999</v>
      </c>
      <c r="E226" s="98">
        <v>854.18999999999994</v>
      </c>
      <c r="F226" s="98">
        <v>1051.4299999999998</v>
      </c>
      <c r="G226" s="98">
        <v>1054.5999999999999</v>
      </c>
      <c r="H226" s="98">
        <v>1826.9899999999998</v>
      </c>
      <c r="I226" s="98">
        <v>2117.7799999999997</v>
      </c>
      <c r="J226" s="98">
        <v>2238.11</v>
      </c>
      <c r="K226" s="98">
        <v>2301.66</v>
      </c>
      <c r="L226" s="98">
        <v>2301.61</v>
      </c>
      <c r="M226" s="98">
        <v>2291.36</v>
      </c>
      <c r="N226" s="98">
        <v>2273.9899999999998</v>
      </c>
      <c r="O226" s="98">
        <v>2271.5499999999997</v>
      </c>
      <c r="P226" s="98">
        <v>2265.33</v>
      </c>
      <c r="Q226" s="98">
        <v>2223.7199999999998</v>
      </c>
      <c r="R226" s="98">
        <v>2227.21</v>
      </c>
      <c r="S226" s="98">
        <v>2253.7999999999997</v>
      </c>
      <c r="T226" s="98">
        <v>2569.29</v>
      </c>
      <c r="U226" s="98">
        <v>2569.06</v>
      </c>
      <c r="V226" s="98">
        <v>2575.64</v>
      </c>
      <c r="W226" s="98">
        <v>2198.04</v>
      </c>
      <c r="X226" s="98">
        <v>1917.2999999999997</v>
      </c>
      <c r="Y226" s="98">
        <v>1336.7799999999997</v>
      </c>
    </row>
    <row r="227" spans="1:25" s="68" customFormat="1" ht="15.75" hidden="1" outlineLevel="1" x14ac:dyDescent="0.25">
      <c r="A227" s="110">
        <v>2</v>
      </c>
      <c r="B227" s="98">
        <v>1057.1699999999998</v>
      </c>
      <c r="C227" s="98">
        <v>1004.4199999999998</v>
      </c>
      <c r="D227" s="98">
        <v>719.12999999999988</v>
      </c>
      <c r="E227" s="98">
        <v>719.12999999999988</v>
      </c>
      <c r="F227" s="98">
        <v>719.16</v>
      </c>
      <c r="G227" s="98">
        <v>1040.31</v>
      </c>
      <c r="H227" s="98">
        <v>1815.13</v>
      </c>
      <c r="I227" s="98">
        <v>2142.1</v>
      </c>
      <c r="J227" s="98">
        <v>2424.66</v>
      </c>
      <c r="K227" s="98">
        <v>2575.5499999999997</v>
      </c>
      <c r="L227" s="98">
        <v>2579.41</v>
      </c>
      <c r="M227" s="98">
        <v>2574.77</v>
      </c>
      <c r="N227" s="98">
        <v>2562.42</v>
      </c>
      <c r="O227" s="98">
        <v>2563.77</v>
      </c>
      <c r="P227" s="98">
        <v>2567.33</v>
      </c>
      <c r="Q227" s="98">
        <v>2567.62</v>
      </c>
      <c r="R227" s="98">
        <v>2574.89</v>
      </c>
      <c r="S227" s="98">
        <v>2633.24</v>
      </c>
      <c r="T227" s="98">
        <v>2680.13</v>
      </c>
      <c r="U227" s="98">
        <v>2676.13</v>
      </c>
      <c r="V227" s="98">
        <v>2623.7</v>
      </c>
      <c r="W227" s="98">
        <v>2601.5</v>
      </c>
      <c r="X227" s="98">
        <v>2069.25</v>
      </c>
      <c r="Y227" s="98">
        <v>1810.4</v>
      </c>
    </row>
    <row r="228" spans="1:25" s="68" customFormat="1" ht="15.75" hidden="1" outlineLevel="1" x14ac:dyDescent="0.25">
      <c r="A228" s="110">
        <v>3</v>
      </c>
      <c r="B228" s="98">
        <v>1644.5</v>
      </c>
      <c r="C228" s="98">
        <v>1289.31</v>
      </c>
      <c r="D228" s="98">
        <v>1029.1099999999999</v>
      </c>
      <c r="E228" s="98">
        <v>996.28</v>
      </c>
      <c r="F228" s="98">
        <v>1587.8899999999999</v>
      </c>
      <c r="G228" s="98">
        <v>1690.98</v>
      </c>
      <c r="H228" s="98">
        <v>1921.1999999999998</v>
      </c>
      <c r="I228" s="98">
        <v>2242.91</v>
      </c>
      <c r="J228" s="98">
        <v>2614.4899999999998</v>
      </c>
      <c r="K228" s="98">
        <v>2670.9</v>
      </c>
      <c r="L228" s="98">
        <v>2678.94</v>
      </c>
      <c r="M228" s="98">
        <v>2647.9</v>
      </c>
      <c r="N228" s="98">
        <v>2626.46</v>
      </c>
      <c r="O228" s="98">
        <v>2626.85</v>
      </c>
      <c r="P228" s="98">
        <v>2627.85</v>
      </c>
      <c r="Q228" s="98">
        <v>2626.37</v>
      </c>
      <c r="R228" s="98">
        <v>2645.11</v>
      </c>
      <c r="S228" s="98">
        <v>2713.86</v>
      </c>
      <c r="T228" s="98">
        <v>2760.25</v>
      </c>
      <c r="U228" s="98">
        <v>2787.72</v>
      </c>
      <c r="V228" s="98">
        <v>2731.12</v>
      </c>
      <c r="W228" s="98">
        <v>2704.0899999999997</v>
      </c>
      <c r="X228" s="98">
        <v>2596.15</v>
      </c>
      <c r="Y228" s="98">
        <v>2049.7399999999998</v>
      </c>
    </row>
    <row r="229" spans="1:25" s="68" customFormat="1" ht="15.75" hidden="1" outlineLevel="1" x14ac:dyDescent="0.25">
      <c r="A229" s="110">
        <v>4</v>
      </c>
      <c r="B229" s="98">
        <v>1989.1100000000001</v>
      </c>
      <c r="C229" s="98">
        <v>1833.81</v>
      </c>
      <c r="D229" s="98">
        <v>1759.81</v>
      </c>
      <c r="E229" s="98">
        <v>1709.48</v>
      </c>
      <c r="F229" s="98">
        <v>1733.9099999999999</v>
      </c>
      <c r="G229" s="98">
        <v>1827.19</v>
      </c>
      <c r="H229" s="98">
        <v>1949.0899999999997</v>
      </c>
      <c r="I229" s="98">
        <v>2062.9899999999998</v>
      </c>
      <c r="J229" s="98">
        <v>2557.7999999999997</v>
      </c>
      <c r="K229" s="98">
        <v>2612.73</v>
      </c>
      <c r="L229" s="98">
        <v>2628.9</v>
      </c>
      <c r="M229" s="98">
        <v>2616.73</v>
      </c>
      <c r="N229" s="98">
        <v>2615.3199999999997</v>
      </c>
      <c r="O229" s="98">
        <v>2602.6999999999998</v>
      </c>
      <c r="P229" s="98">
        <v>2620.0099999999998</v>
      </c>
      <c r="Q229" s="98">
        <v>2631.91</v>
      </c>
      <c r="R229" s="98">
        <v>2654.98</v>
      </c>
      <c r="S229" s="98">
        <v>2751.4399999999996</v>
      </c>
      <c r="T229" s="98">
        <v>2766.0699999999997</v>
      </c>
      <c r="U229" s="98">
        <v>2774.1899999999996</v>
      </c>
      <c r="V229" s="98">
        <v>2758.7099999999996</v>
      </c>
      <c r="W229" s="98">
        <v>2649.16</v>
      </c>
      <c r="X229" s="98">
        <v>2566.2999999999997</v>
      </c>
      <c r="Y229" s="98">
        <v>2036.52</v>
      </c>
    </row>
    <row r="230" spans="1:25" s="68" customFormat="1" ht="15.75" hidden="1" outlineLevel="1" x14ac:dyDescent="0.25">
      <c r="A230" s="110">
        <v>5</v>
      </c>
      <c r="B230" s="98">
        <v>1905.2399999999998</v>
      </c>
      <c r="C230" s="98">
        <v>1798</v>
      </c>
      <c r="D230" s="98">
        <v>1748.3199999999997</v>
      </c>
      <c r="E230" s="98">
        <v>1810.6</v>
      </c>
      <c r="F230" s="98">
        <v>1833.85</v>
      </c>
      <c r="G230" s="98">
        <v>2066.06</v>
      </c>
      <c r="H230" s="98">
        <v>2034.29</v>
      </c>
      <c r="I230" s="98">
        <v>2131.1</v>
      </c>
      <c r="J230" s="98">
        <v>2518.36</v>
      </c>
      <c r="K230" s="98">
        <v>2564.06</v>
      </c>
      <c r="L230" s="98">
        <v>2568.37</v>
      </c>
      <c r="M230" s="98">
        <v>2571.19</v>
      </c>
      <c r="N230" s="98">
        <v>2568.04</v>
      </c>
      <c r="O230" s="98">
        <v>2564.23</v>
      </c>
      <c r="P230" s="98">
        <v>2569.15</v>
      </c>
      <c r="Q230" s="98">
        <v>2568.91</v>
      </c>
      <c r="R230" s="98">
        <v>2582.67</v>
      </c>
      <c r="S230" s="98">
        <v>2631.7799999999997</v>
      </c>
      <c r="T230" s="98">
        <v>2645.2</v>
      </c>
      <c r="U230" s="98">
        <v>2647.94</v>
      </c>
      <c r="V230" s="98">
        <v>2622.2799999999997</v>
      </c>
      <c r="W230" s="98">
        <v>2587.0699999999997</v>
      </c>
      <c r="X230" s="98">
        <v>2465.35</v>
      </c>
      <c r="Y230" s="98">
        <v>2040.3600000000001</v>
      </c>
    </row>
    <row r="231" spans="1:25" s="68" customFormat="1" ht="15.75" hidden="1" outlineLevel="1" x14ac:dyDescent="0.25">
      <c r="A231" s="110">
        <v>6</v>
      </c>
      <c r="B231" s="98">
        <v>1823.31</v>
      </c>
      <c r="C231" s="98">
        <v>1752.0699999999997</v>
      </c>
      <c r="D231" s="98">
        <v>1697.37</v>
      </c>
      <c r="E231" s="98">
        <v>1657.9899999999998</v>
      </c>
      <c r="F231" s="98">
        <v>1666.29</v>
      </c>
      <c r="G231" s="98">
        <v>1707.08</v>
      </c>
      <c r="H231" s="98">
        <v>1743.52</v>
      </c>
      <c r="I231" s="98">
        <v>1853.1</v>
      </c>
      <c r="J231" s="98">
        <v>2048.3399999999997</v>
      </c>
      <c r="K231" s="98">
        <v>2510.1999999999998</v>
      </c>
      <c r="L231" s="98">
        <v>2531.11</v>
      </c>
      <c r="M231" s="98">
        <v>2528.2199999999998</v>
      </c>
      <c r="N231" s="98">
        <v>2504.5499999999997</v>
      </c>
      <c r="O231" s="98">
        <v>2497.5</v>
      </c>
      <c r="P231" s="98">
        <v>2502.31</v>
      </c>
      <c r="Q231" s="98">
        <v>2508.56</v>
      </c>
      <c r="R231" s="98">
        <v>2532.6799999999998</v>
      </c>
      <c r="S231" s="98">
        <v>2563.63</v>
      </c>
      <c r="T231" s="98">
        <v>2580.4899999999998</v>
      </c>
      <c r="U231" s="98">
        <v>2568.66</v>
      </c>
      <c r="V231" s="98">
        <v>2565.58</v>
      </c>
      <c r="W231" s="98">
        <v>2555.48</v>
      </c>
      <c r="X231" s="98">
        <v>2065.6</v>
      </c>
      <c r="Y231" s="98">
        <v>1955.1799999999998</v>
      </c>
    </row>
    <row r="232" spans="1:25" s="68" customFormat="1" ht="15.75" hidden="1" outlineLevel="1" x14ac:dyDescent="0.25">
      <c r="A232" s="110">
        <v>7</v>
      </c>
      <c r="B232" s="98">
        <v>1715.82</v>
      </c>
      <c r="C232" s="98">
        <v>1572.94</v>
      </c>
      <c r="D232" s="98">
        <v>1570.44</v>
      </c>
      <c r="E232" s="98">
        <v>1436.36</v>
      </c>
      <c r="F232" s="98">
        <v>1629.6299999999999</v>
      </c>
      <c r="G232" s="98">
        <v>1712.37</v>
      </c>
      <c r="H232" s="98">
        <v>1845.0899999999997</v>
      </c>
      <c r="I232" s="98">
        <v>2142.4899999999998</v>
      </c>
      <c r="J232" s="98">
        <v>2558.3399999999997</v>
      </c>
      <c r="K232" s="98">
        <v>2627.72</v>
      </c>
      <c r="L232" s="98">
        <v>2638.74</v>
      </c>
      <c r="M232" s="98">
        <v>2619.65</v>
      </c>
      <c r="N232" s="98">
        <v>2589.1999999999998</v>
      </c>
      <c r="O232" s="98">
        <v>2600</v>
      </c>
      <c r="P232" s="98">
        <v>2592.7799999999997</v>
      </c>
      <c r="Q232" s="98">
        <v>2601.6799999999998</v>
      </c>
      <c r="R232" s="98">
        <v>2618.73</v>
      </c>
      <c r="S232" s="98">
        <v>2642.4</v>
      </c>
      <c r="T232" s="98">
        <v>2674.22</v>
      </c>
      <c r="U232" s="98">
        <v>2684.96</v>
      </c>
      <c r="V232" s="98">
        <v>2624.18</v>
      </c>
      <c r="W232" s="98">
        <v>2570.1999999999998</v>
      </c>
      <c r="X232" s="98">
        <v>2075.69</v>
      </c>
      <c r="Y232" s="98">
        <v>1842.7399999999998</v>
      </c>
    </row>
    <row r="233" spans="1:25" s="68" customFormat="1" ht="15.75" hidden="1" outlineLevel="1" x14ac:dyDescent="0.25">
      <c r="A233" s="110">
        <v>8</v>
      </c>
      <c r="B233" s="98">
        <v>1672.2799999999997</v>
      </c>
      <c r="C233" s="98">
        <v>1357.7399999999998</v>
      </c>
      <c r="D233" s="98">
        <v>1300.81</v>
      </c>
      <c r="E233" s="98">
        <v>1274.1299999999999</v>
      </c>
      <c r="F233" s="98">
        <v>1574.5</v>
      </c>
      <c r="G233" s="98">
        <v>1668</v>
      </c>
      <c r="H233" s="98">
        <v>1849.9899999999998</v>
      </c>
      <c r="I233" s="98">
        <v>2140.2199999999998</v>
      </c>
      <c r="J233" s="98">
        <v>2557.33</v>
      </c>
      <c r="K233" s="98">
        <v>2622.13</v>
      </c>
      <c r="L233" s="98">
        <v>2616.37</v>
      </c>
      <c r="M233" s="98">
        <v>2599.5899999999997</v>
      </c>
      <c r="N233" s="98">
        <v>2581.1999999999998</v>
      </c>
      <c r="O233" s="98">
        <v>2593.73</v>
      </c>
      <c r="P233" s="98">
        <v>2602.5899999999997</v>
      </c>
      <c r="Q233" s="98">
        <v>2611.02</v>
      </c>
      <c r="R233" s="98">
        <v>2618.27</v>
      </c>
      <c r="S233" s="98">
        <v>2624.65</v>
      </c>
      <c r="T233" s="98">
        <v>2654.2</v>
      </c>
      <c r="U233" s="98">
        <v>2656.27</v>
      </c>
      <c r="V233" s="98">
        <v>2597.81</v>
      </c>
      <c r="W233" s="98">
        <v>2524.4299999999998</v>
      </c>
      <c r="X233" s="98">
        <v>2036.6599999999999</v>
      </c>
      <c r="Y233" s="98">
        <v>1825.2799999999997</v>
      </c>
    </row>
    <row r="234" spans="1:25" s="68" customFormat="1" ht="15.75" hidden="1" outlineLevel="1" x14ac:dyDescent="0.25">
      <c r="A234" s="110">
        <v>9</v>
      </c>
      <c r="B234" s="98">
        <v>1712.4099999999999</v>
      </c>
      <c r="C234" s="98">
        <v>1630.48</v>
      </c>
      <c r="D234" s="98">
        <v>1545.23</v>
      </c>
      <c r="E234" s="98">
        <v>1395.1999999999998</v>
      </c>
      <c r="F234" s="98">
        <v>1643.33</v>
      </c>
      <c r="G234" s="98">
        <v>1749.63</v>
      </c>
      <c r="H234" s="98">
        <v>1950.7799999999997</v>
      </c>
      <c r="I234" s="98">
        <v>2269.9</v>
      </c>
      <c r="J234" s="98">
        <v>2649.1</v>
      </c>
      <c r="K234" s="98">
        <v>2746.13</v>
      </c>
      <c r="L234" s="98">
        <v>2745.48</v>
      </c>
      <c r="M234" s="98">
        <v>2736.66</v>
      </c>
      <c r="N234" s="98">
        <v>2727.24</v>
      </c>
      <c r="O234" s="98">
        <v>2722.12</v>
      </c>
      <c r="P234" s="98">
        <v>2734.18</v>
      </c>
      <c r="Q234" s="98">
        <v>2735.73</v>
      </c>
      <c r="R234" s="98">
        <v>2742.29</v>
      </c>
      <c r="S234" s="98">
        <v>2778.1699999999996</v>
      </c>
      <c r="T234" s="98">
        <v>2795.2599999999998</v>
      </c>
      <c r="U234" s="98">
        <v>2767.02</v>
      </c>
      <c r="V234" s="98">
        <v>2751.4599999999996</v>
      </c>
      <c r="W234" s="98">
        <v>2648.46</v>
      </c>
      <c r="X234" s="98">
        <v>2354.8399999999997</v>
      </c>
      <c r="Y234" s="98">
        <v>1925.4299999999998</v>
      </c>
    </row>
    <row r="235" spans="1:25" s="68" customFormat="1" ht="15.75" hidden="1" outlineLevel="1" x14ac:dyDescent="0.25">
      <c r="A235" s="110">
        <v>10</v>
      </c>
      <c r="B235" s="98">
        <v>1745.67</v>
      </c>
      <c r="C235" s="98">
        <v>1646.17</v>
      </c>
      <c r="D235" s="98">
        <v>1594.62</v>
      </c>
      <c r="E235" s="98">
        <v>1327.7199999999998</v>
      </c>
      <c r="F235" s="98">
        <v>1643.4499999999998</v>
      </c>
      <c r="G235" s="98">
        <v>1775.71</v>
      </c>
      <c r="H235" s="98">
        <v>2004.67</v>
      </c>
      <c r="I235" s="98">
        <v>2406.41</v>
      </c>
      <c r="J235" s="98">
        <v>2662.58</v>
      </c>
      <c r="K235" s="98">
        <v>2713.24</v>
      </c>
      <c r="L235" s="98">
        <v>2732.0299999999997</v>
      </c>
      <c r="M235" s="98">
        <v>2717.0099999999998</v>
      </c>
      <c r="N235" s="98">
        <v>2672.83</v>
      </c>
      <c r="O235" s="98">
        <v>2686.25</v>
      </c>
      <c r="P235" s="98">
        <v>2705.11</v>
      </c>
      <c r="Q235" s="98">
        <v>2720.81</v>
      </c>
      <c r="R235" s="98">
        <v>2734.42</v>
      </c>
      <c r="S235" s="98">
        <v>2780.7099999999996</v>
      </c>
      <c r="T235" s="98">
        <v>2799.95</v>
      </c>
      <c r="U235" s="98">
        <v>2793.74</v>
      </c>
      <c r="V235" s="98">
        <v>2761.4599999999996</v>
      </c>
      <c r="W235" s="98">
        <v>2679.52</v>
      </c>
      <c r="X235" s="98">
        <v>2132.75</v>
      </c>
      <c r="Y235" s="98">
        <v>1871.88</v>
      </c>
    </row>
    <row r="236" spans="1:25" s="68" customFormat="1" ht="15.75" hidden="1" outlineLevel="1" x14ac:dyDescent="0.25">
      <c r="A236" s="110">
        <v>11</v>
      </c>
      <c r="B236" s="98">
        <v>1737.3600000000001</v>
      </c>
      <c r="C236" s="98">
        <v>1649.67</v>
      </c>
      <c r="D236" s="98">
        <v>1520.0099999999998</v>
      </c>
      <c r="E236" s="98">
        <v>1289.06</v>
      </c>
      <c r="F236" s="98">
        <v>1646.2799999999997</v>
      </c>
      <c r="G236" s="98">
        <v>1820.87</v>
      </c>
      <c r="H236" s="98">
        <v>2110.02</v>
      </c>
      <c r="I236" s="98">
        <v>2558.1999999999998</v>
      </c>
      <c r="J236" s="98">
        <v>2748.38</v>
      </c>
      <c r="K236" s="98">
        <v>2780.08</v>
      </c>
      <c r="L236" s="98">
        <v>2776.77</v>
      </c>
      <c r="M236" s="98">
        <v>2765.0499999999997</v>
      </c>
      <c r="N236" s="98">
        <v>2733.72</v>
      </c>
      <c r="O236" s="98">
        <v>2743.02</v>
      </c>
      <c r="P236" s="98">
        <v>2748.33</v>
      </c>
      <c r="Q236" s="98">
        <v>2752.1099999999997</v>
      </c>
      <c r="R236" s="98">
        <v>2761.6499999999996</v>
      </c>
      <c r="S236" s="98">
        <v>2799.5899999999997</v>
      </c>
      <c r="T236" s="98">
        <v>2815.95</v>
      </c>
      <c r="U236" s="98">
        <v>2792.24</v>
      </c>
      <c r="V236" s="98">
        <v>2781.5099999999998</v>
      </c>
      <c r="W236" s="98">
        <v>2744.93</v>
      </c>
      <c r="X236" s="98">
        <v>2532.35</v>
      </c>
      <c r="Y236" s="98">
        <v>1966.21</v>
      </c>
    </row>
    <row r="237" spans="1:25" s="68" customFormat="1" ht="15.75" hidden="1" outlineLevel="1" x14ac:dyDescent="0.25">
      <c r="A237" s="110">
        <v>12</v>
      </c>
      <c r="B237" s="98">
        <v>1822.08</v>
      </c>
      <c r="C237" s="98">
        <v>1696.33</v>
      </c>
      <c r="D237" s="98">
        <v>1647.11</v>
      </c>
      <c r="E237" s="98">
        <v>1619.21</v>
      </c>
      <c r="F237" s="98">
        <v>1641.8999999999999</v>
      </c>
      <c r="G237" s="98">
        <v>1706.2799999999997</v>
      </c>
      <c r="H237" s="98">
        <v>1823.52</v>
      </c>
      <c r="I237" s="98">
        <v>1942.5499999999997</v>
      </c>
      <c r="J237" s="98">
        <v>2539.0099999999998</v>
      </c>
      <c r="K237" s="98">
        <v>2644.39</v>
      </c>
      <c r="L237" s="98">
        <v>2660.0499999999997</v>
      </c>
      <c r="M237" s="98">
        <v>2655.99</v>
      </c>
      <c r="N237" s="98">
        <v>2641.25</v>
      </c>
      <c r="O237" s="98">
        <v>2624.81</v>
      </c>
      <c r="P237" s="98">
        <v>2635.3199999999997</v>
      </c>
      <c r="Q237" s="98">
        <v>2653.42</v>
      </c>
      <c r="R237" s="98">
        <v>2692.13</v>
      </c>
      <c r="S237" s="98">
        <v>2759.2999999999997</v>
      </c>
      <c r="T237" s="98">
        <v>2782.58</v>
      </c>
      <c r="U237" s="98">
        <v>2765.14</v>
      </c>
      <c r="V237" s="98">
        <v>2715.16</v>
      </c>
      <c r="W237" s="98">
        <v>2671.97</v>
      </c>
      <c r="X237" s="98">
        <v>2628.6</v>
      </c>
      <c r="Y237" s="98">
        <v>2005.4899999999998</v>
      </c>
    </row>
    <row r="238" spans="1:25" s="68" customFormat="1" ht="15.75" hidden="1" outlineLevel="1" x14ac:dyDescent="0.25">
      <c r="A238" s="110">
        <v>13</v>
      </c>
      <c r="B238" s="98">
        <v>1691.6299999999999</v>
      </c>
      <c r="C238" s="98">
        <v>1611.9699999999998</v>
      </c>
      <c r="D238" s="98">
        <v>1117.1499999999999</v>
      </c>
      <c r="E238" s="98">
        <v>1025.57</v>
      </c>
      <c r="F238" s="98">
        <v>1094.6399999999999</v>
      </c>
      <c r="G238" s="98">
        <v>1254.8699999999999</v>
      </c>
      <c r="H238" s="98">
        <v>1354.06</v>
      </c>
      <c r="I238" s="98">
        <v>1647.42</v>
      </c>
      <c r="J238" s="98">
        <v>1896.9699999999998</v>
      </c>
      <c r="K238" s="98">
        <v>2120.7599999999998</v>
      </c>
      <c r="L238" s="98">
        <v>2196.0899999999997</v>
      </c>
      <c r="M238" s="98">
        <v>2199.0899999999997</v>
      </c>
      <c r="N238" s="98">
        <v>2185.6799999999998</v>
      </c>
      <c r="O238" s="98">
        <v>2190.9</v>
      </c>
      <c r="P238" s="98">
        <v>2185.73</v>
      </c>
      <c r="Q238" s="98">
        <v>2200.8399999999997</v>
      </c>
      <c r="R238" s="98">
        <v>2220.66</v>
      </c>
      <c r="S238" s="98">
        <v>2409.2799999999997</v>
      </c>
      <c r="T238" s="98">
        <v>2431.7799999999997</v>
      </c>
      <c r="U238" s="98">
        <v>2684.23</v>
      </c>
      <c r="V238" s="98">
        <v>2393.31</v>
      </c>
      <c r="W238" s="98">
        <v>2267.41</v>
      </c>
      <c r="X238" s="98">
        <v>2019.04</v>
      </c>
      <c r="Y238" s="98">
        <v>1875.8399999999997</v>
      </c>
    </row>
    <row r="239" spans="1:25" s="68" customFormat="1" ht="15.75" hidden="1" outlineLevel="1" x14ac:dyDescent="0.25">
      <c r="A239" s="110">
        <v>14</v>
      </c>
      <c r="B239" s="98">
        <v>1647.2599999999998</v>
      </c>
      <c r="C239" s="98">
        <v>1571.2799999999997</v>
      </c>
      <c r="D239" s="98">
        <v>958.34999999999991</v>
      </c>
      <c r="E239" s="98">
        <v>928.45999999999992</v>
      </c>
      <c r="F239" s="98">
        <v>1225.9299999999998</v>
      </c>
      <c r="G239" s="98">
        <v>1644.84</v>
      </c>
      <c r="H239" s="98">
        <v>1857.7399999999998</v>
      </c>
      <c r="I239" s="98">
        <v>2291.98</v>
      </c>
      <c r="J239" s="98">
        <v>2683.15</v>
      </c>
      <c r="K239" s="98">
        <v>2785.91</v>
      </c>
      <c r="L239" s="98">
        <v>2785.8399999999997</v>
      </c>
      <c r="M239" s="98">
        <v>2773.99</v>
      </c>
      <c r="N239" s="98">
        <v>2741.24</v>
      </c>
      <c r="O239" s="98">
        <v>2726.44</v>
      </c>
      <c r="P239" s="98">
        <v>2733.7999999999997</v>
      </c>
      <c r="Q239" s="98">
        <v>2730.69</v>
      </c>
      <c r="R239" s="98">
        <v>2750.02</v>
      </c>
      <c r="S239" s="98">
        <v>2812.39</v>
      </c>
      <c r="T239" s="98">
        <v>2838.8799999999997</v>
      </c>
      <c r="U239" s="98">
        <v>2834.49</v>
      </c>
      <c r="V239" s="98">
        <v>2804.5899999999997</v>
      </c>
      <c r="W239" s="98">
        <v>2747.75</v>
      </c>
      <c r="X239" s="98">
        <v>2040.83</v>
      </c>
      <c r="Y239" s="98">
        <v>1918.48</v>
      </c>
    </row>
    <row r="240" spans="1:25" s="68" customFormat="1" ht="15.75" hidden="1" outlineLevel="1" x14ac:dyDescent="0.25">
      <c r="A240" s="110">
        <v>15</v>
      </c>
      <c r="B240" s="98">
        <v>1901.25</v>
      </c>
      <c r="C240" s="98">
        <v>1694.09</v>
      </c>
      <c r="D240" s="98">
        <v>1642.09</v>
      </c>
      <c r="E240" s="98">
        <v>1634.6599999999999</v>
      </c>
      <c r="F240" s="98">
        <v>1659.0099999999998</v>
      </c>
      <c r="G240" s="98">
        <v>1779.06</v>
      </c>
      <c r="H240" s="98">
        <v>2001.06</v>
      </c>
      <c r="I240" s="98">
        <v>2657.5099999999998</v>
      </c>
      <c r="J240" s="98">
        <v>2804.27</v>
      </c>
      <c r="K240" s="98">
        <v>2823.45</v>
      </c>
      <c r="L240" s="98">
        <v>2843.1</v>
      </c>
      <c r="M240" s="98">
        <v>2831.4199999999996</v>
      </c>
      <c r="N240" s="98">
        <v>2803.2599999999998</v>
      </c>
      <c r="O240" s="98">
        <v>2813.64</v>
      </c>
      <c r="P240" s="98">
        <v>2812.77</v>
      </c>
      <c r="Q240" s="98">
        <v>2815.1299999999997</v>
      </c>
      <c r="R240" s="98">
        <v>2824.5899999999997</v>
      </c>
      <c r="S240" s="98">
        <v>2856.25</v>
      </c>
      <c r="T240" s="98">
        <v>2875.8599999999997</v>
      </c>
      <c r="U240" s="98">
        <v>2871.73</v>
      </c>
      <c r="V240" s="98">
        <v>2837.5699999999997</v>
      </c>
      <c r="W240" s="98">
        <v>2797.5499999999997</v>
      </c>
      <c r="X240" s="98">
        <v>2674.5299999999997</v>
      </c>
      <c r="Y240" s="98">
        <v>2039.88</v>
      </c>
    </row>
    <row r="241" spans="1:25" s="68" customFormat="1" ht="15.75" hidden="1" outlineLevel="1" x14ac:dyDescent="0.25">
      <c r="A241" s="110">
        <v>16</v>
      </c>
      <c r="B241" s="98">
        <v>1753.69</v>
      </c>
      <c r="C241" s="98">
        <v>1685.06</v>
      </c>
      <c r="D241" s="98">
        <v>1634.08</v>
      </c>
      <c r="E241" s="98">
        <v>739.09999999999991</v>
      </c>
      <c r="F241" s="98">
        <v>1423.86</v>
      </c>
      <c r="G241" s="98">
        <v>1696.87</v>
      </c>
      <c r="H241" s="98">
        <v>1925.38</v>
      </c>
      <c r="I241" s="98">
        <v>2374.79</v>
      </c>
      <c r="J241" s="98">
        <v>2673.5</v>
      </c>
      <c r="K241" s="98">
        <v>2733.5899999999997</v>
      </c>
      <c r="L241" s="98">
        <v>2729.02</v>
      </c>
      <c r="M241" s="98">
        <v>2705.5899999999997</v>
      </c>
      <c r="N241" s="98">
        <v>2665.56</v>
      </c>
      <c r="O241" s="98">
        <v>2668.83</v>
      </c>
      <c r="P241" s="98">
        <v>2682.31</v>
      </c>
      <c r="Q241" s="98">
        <v>2688.5099999999998</v>
      </c>
      <c r="R241" s="98">
        <v>2692.02</v>
      </c>
      <c r="S241" s="98">
        <v>2751.8999999999996</v>
      </c>
      <c r="T241" s="98">
        <v>2762.18</v>
      </c>
      <c r="U241" s="98">
        <v>2748.8599999999997</v>
      </c>
      <c r="V241" s="98">
        <v>2689.83</v>
      </c>
      <c r="W241" s="98">
        <v>2593.7199999999998</v>
      </c>
      <c r="X241" s="98">
        <v>2074.75</v>
      </c>
      <c r="Y241" s="98">
        <v>1847.96</v>
      </c>
    </row>
    <row r="242" spans="1:25" s="68" customFormat="1" ht="15.75" hidden="1" outlineLevel="1" x14ac:dyDescent="0.25">
      <c r="A242" s="110">
        <v>17</v>
      </c>
      <c r="B242" s="98">
        <v>1720.9299999999998</v>
      </c>
      <c r="C242" s="98">
        <v>1675.1</v>
      </c>
      <c r="D242" s="98">
        <v>1596.55</v>
      </c>
      <c r="E242" s="98">
        <v>1483.98</v>
      </c>
      <c r="F242" s="98">
        <v>1675.2799999999997</v>
      </c>
      <c r="G242" s="98">
        <v>1724.17</v>
      </c>
      <c r="H242" s="98">
        <v>1928.8899999999999</v>
      </c>
      <c r="I242" s="98">
        <v>2290.6799999999998</v>
      </c>
      <c r="J242" s="98">
        <v>2566.5699999999997</v>
      </c>
      <c r="K242" s="98">
        <v>2618.5099999999998</v>
      </c>
      <c r="L242" s="98">
        <v>2610.85</v>
      </c>
      <c r="M242" s="98">
        <v>2589.48</v>
      </c>
      <c r="N242" s="98">
        <v>2551.7799999999997</v>
      </c>
      <c r="O242" s="98">
        <v>2549.6799999999998</v>
      </c>
      <c r="P242" s="98">
        <v>2534.4</v>
      </c>
      <c r="Q242" s="98">
        <v>2534.7599999999998</v>
      </c>
      <c r="R242" s="98">
        <v>2555.35</v>
      </c>
      <c r="S242" s="98">
        <v>2621.91</v>
      </c>
      <c r="T242" s="98">
        <v>2626.5299999999997</v>
      </c>
      <c r="U242" s="98">
        <v>2638.5699999999997</v>
      </c>
      <c r="V242" s="98">
        <v>2544.71</v>
      </c>
      <c r="W242" s="98">
        <v>2291.25</v>
      </c>
      <c r="X242" s="98">
        <v>2043.63</v>
      </c>
      <c r="Y242" s="98">
        <v>1868.15</v>
      </c>
    </row>
    <row r="243" spans="1:25" s="68" customFormat="1" ht="15.75" hidden="1" outlineLevel="1" x14ac:dyDescent="0.25">
      <c r="A243" s="110">
        <v>18</v>
      </c>
      <c r="B243" s="98">
        <v>1702.7599999999998</v>
      </c>
      <c r="C243" s="98">
        <v>1654.94</v>
      </c>
      <c r="D243" s="98">
        <v>1572.3999999999999</v>
      </c>
      <c r="E243" s="98">
        <v>1568.8899999999999</v>
      </c>
      <c r="F243" s="98">
        <v>1658.4099999999999</v>
      </c>
      <c r="G243" s="98">
        <v>1734.4</v>
      </c>
      <c r="H243" s="98">
        <v>1965.62</v>
      </c>
      <c r="I243" s="98">
        <v>2411.4899999999998</v>
      </c>
      <c r="J243" s="98">
        <v>2630.48</v>
      </c>
      <c r="K243" s="98">
        <v>2665.7599999999998</v>
      </c>
      <c r="L243" s="98">
        <v>2661.6</v>
      </c>
      <c r="M243" s="98">
        <v>2645.0899999999997</v>
      </c>
      <c r="N243" s="98">
        <v>2613.0899999999997</v>
      </c>
      <c r="O243" s="98">
        <v>2614.62</v>
      </c>
      <c r="P243" s="98">
        <v>2618.1799999999998</v>
      </c>
      <c r="Q243" s="98">
        <v>2623.74</v>
      </c>
      <c r="R243" s="98">
        <v>2653.0499999999997</v>
      </c>
      <c r="S243" s="98">
        <v>2720.88</v>
      </c>
      <c r="T243" s="98">
        <v>2757.98</v>
      </c>
      <c r="U243" s="98">
        <v>2777.0299999999997</v>
      </c>
      <c r="V243" s="98">
        <v>2749</v>
      </c>
      <c r="W243" s="98">
        <v>2726.23</v>
      </c>
      <c r="X243" s="98">
        <v>2648.06</v>
      </c>
      <c r="Y243" s="98">
        <v>2037.3600000000001</v>
      </c>
    </row>
    <row r="244" spans="1:25" s="68" customFormat="1" ht="15.75" hidden="1" outlineLevel="1" x14ac:dyDescent="0.25">
      <c r="A244" s="110">
        <v>19</v>
      </c>
      <c r="B244" s="98">
        <v>1887.96</v>
      </c>
      <c r="C244" s="98">
        <v>1791.6</v>
      </c>
      <c r="D244" s="98">
        <v>1688.48</v>
      </c>
      <c r="E244" s="98">
        <v>1679.7799999999997</v>
      </c>
      <c r="F244" s="98">
        <v>1694.1999999999998</v>
      </c>
      <c r="G244" s="98">
        <v>1797.25</v>
      </c>
      <c r="H244" s="98">
        <v>1780.1999999999998</v>
      </c>
      <c r="I244" s="98">
        <v>1929.2799999999997</v>
      </c>
      <c r="J244" s="98">
        <v>2323.12</v>
      </c>
      <c r="K244" s="98">
        <v>2596.27</v>
      </c>
      <c r="L244" s="98">
        <v>2614.75</v>
      </c>
      <c r="M244" s="98">
        <v>2594.61</v>
      </c>
      <c r="N244" s="98">
        <v>2588.38</v>
      </c>
      <c r="O244" s="98">
        <v>2565.15</v>
      </c>
      <c r="P244" s="98">
        <v>2564.4299999999998</v>
      </c>
      <c r="Q244" s="98">
        <v>2558.9499999999998</v>
      </c>
      <c r="R244" s="98">
        <v>2619.96</v>
      </c>
      <c r="S244" s="98">
        <v>2694.5899999999997</v>
      </c>
      <c r="T244" s="98">
        <v>2711.94</v>
      </c>
      <c r="U244" s="98">
        <v>2739.7999999999997</v>
      </c>
      <c r="V244" s="98">
        <v>2662.36</v>
      </c>
      <c r="W244" s="98">
        <v>2632.2599999999998</v>
      </c>
      <c r="X244" s="98">
        <v>2616.89</v>
      </c>
      <c r="Y244" s="98">
        <v>2005.58</v>
      </c>
    </row>
    <row r="245" spans="1:25" s="68" customFormat="1" ht="15.75" hidden="1" outlineLevel="1" x14ac:dyDescent="0.25">
      <c r="A245" s="110">
        <v>20</v>
      </c>
      <c r="B245" s="98">
        <v>1858.1799999999998</v>
      </c>
      <c r="C245" s="98">
        <v>1678.32</v>
      </c>
      <c r="D245" s="98">
        <v>1632.07</v>
      </c>
      <c r="E245" s="98">
        <v>1582.55</v>
      </c>
      <c r="F245" s="98">
        <v>1641.98</v>
      </c>
      <c r="G245" s="98">
        <v>1677.3799999999999</v>
      </c>
      <c r="H245" s="98">
        <v>1670.81</v>
      </c>
      <c r="I245" s="98">
        <v>1783.88</v>
      </c>
      <c r="J245" s="98">
        <v>2039.08</v>
      </c>
      <c r="K245" s="98">
        <v>2540.1799999999998</v>
      </c>
      <c r="L245" s="98">
        <v>2566.7399999999998</v>
      </c>
      <c r="M245" s="98">
        <v>2570.3199999999997</v>
      </c>
      <c r="N245" s="98">
        <v>2545.7799999999997</v>
      </c>
      <c r="O245" s="98">
        <v>2544.7999999999997</v>
      </c>
      <c r="P245" s="98">
        <v>2546.5099999999998</v>
      </c>
      <c r="Q245" s="98">
        <v>2546.5099999999998</v>
      </c>
      <c r="R245" s="98">
        <v>2586.2599999999998</v>
      </c>
      <c r="S245" s="98">
        <v>2680.64</v>
      </c>
      <c r="T245" s="98">
        <v>2714.5899999999997</v>
      </c>
      <c r="U245" s="98">
        <v>2724.96</v>
      </c>
      <c r="V245" s="98">
        <v>2679.8399999999997</v>
      </c>
      <c r="W245" s="98">
        <v>2639.06</v>
      </c>
      <c r="X245" s="98">
        <v>2589.5</v>
      </c>
      <c r="Y245" s="98">
        <v>1985.23</v>
      </c>
    </row>
    <row r="246" spans="1:25" s="68" customFormat="1" ht="15.75" hidden="1" outlineLevel="1" x14ac:dyDescent="0.25">
      <c r="A246" s="110">
        <v>21</v>
      </c>
      <c r="B246" s="98">
        <v>1715.09</v>
      </c>
      <c r="C246" s="98">
        <v>1673.71</v>
      </c>
      <c r="D246" s="98">
        <v>1605.19</v>
      </c>
      <c r="E246" s="98">
        <v>1597.25</v>
      </c>
      <c r="F246" s="98">
        <v>1673.9699999999998</v>
      </c>
      <c r="G246" s="98">
        <v>1755.6599999999999</v>
      </c>
      <c r="H246" s="98">
        <v>1939.9699999999998</v>
      </c>
      <c r="I246" s="98">
        <v>2274.2199999999998</v>
      </c>
      <c r="J246" s="98">
        <v>2542.13</v>
      </c>
      <c r="K246" s="98">
        <v>2608.6799999999998</v>
      </c>
      <c r="L246" s="98">
        <v>2613.17</v>
      </c>
      <c r="M246" s="98">
        <v>2603.19</v>
      </c>
      <c r="N246" s="98">
        <v>2578.77</v>
      </c>
      <c r="O246" s="98">
        <v>2581.5499999999997</v>
      </c>
      <c r="P246" s="98">
        <v>2588.5099999999998</v>
      </c>
      <c r="Q246" s="98">
        <v>2588.92</v>
      </c>
      <c r="R246" s="98">
        <v>2596.5699999999997</v>
      </c>
      <c r="S246" s="98">
        <v>2642.5</v>
      </c>
      <c r="T246" s="98">
        <v>2658.8399999999997</v>
      </c>
      <c r="U246" s="98">
        <v>2658.52</v>
      </c>
      <c r="V246" s="98">
        <v>2619.48</v>
      </c>
      <c r="W246" s="98">
        <v>2583.62</v>
      </c>
      <c r="X246" s="98">
        <v>2057.91</v>
      </c>
      <c r="Y246" s="98">
        <v>1859.5</v>
      </c>
    </row>
    <row r="247" spans="1:25" s="68" customFormat="1" ht="15.75" hidden="1" outlineLevel="1" x14ac:dyDescent="0.25">
      <c r="A247" s="110">
        <v>22</v>
      </c>
      <c r="B247" s="98">
        <v>1747.44</v>
      </c>
      <c r="C247" s="98">
        <v>1678.54</v>
      </c>
      <c r="D247" s="98">
        <v>1626.7599999999998</v>
      </c>
      <c r="E247" s="98">
        <v>1625.4099999999999</v>
      </c>
      <c r="F247" s="98">
        <v>1677.04</v>
      </c>
      <c r="G247" s="98">
        <v>1743.58</v>
      </c>
      <c r="H247" s="98">
        <v>2008.9099999999999</v>
      </c>
      <c r="I247" s="98">
        <v>2352.0299999999997</v>
      </c>
      <c r="J247" s="98">
        <v>2576.23</v>
      </c>
      <c r="K247" s="98">
        <v>2618.9</v>
      </c>
      <c r="L247" s="98">
        <v>2618.1999999999998</v>
      </c>
      <c r="M247" s="98">
        <v>2613.2999999999997</v>
      </c>
      <c r="N247" s="98">
        <v>2599.2599999999998</v>
      </c>
      <c r="O247" s="98">
        <v>2600.56</v>
      </c>
      <c r="P247" s="98">
        <v>2600.0299999999997</v>
      </c>
      <c r="Q247" s="98">
        <v>2599.62</v>
      </c>
      <c r="R247" s="98">
        <v>2604.73</v>
      </c>
      <c r="S247" s="98">
        <v>2646.71</v>
      </c>
      <c r="T247" s="98">
        <v>2653.88</v>
      </c>
      <c r="U247" s="98">
        <v>2639.17</v>
      </c>
      <c r="V247" s="98">
        <v>2560.5499999999997</v>
      </c>
      <c r="W247" s="98">
        <v>2551.35</v>
      </c>
      <c r="X247" s="98">
        <v>2027.31</v>
      </c>
      <c r="Y247" s="98">
        <v>1778.79</v>
      </c>
    </row>
    <row r="248" spans="1:25" s="68" customFormat="1" ht="15.75" hidden="1" outlineLevel="1" x14ac:dyDescent="0.25">
      <c r="A248" s="110">
        <v>23</v>
      </c>
      <c r="B248" s="98">
        <v>1673.75</v>
      </c>
      <c r="C248" s="98">
        <v>819.84999999999991</v>
      </c>
      <c r="D248" s="98">
        <v>793.45999999999992</v>
      </c>
      <c r="E248" s="98">
        <v>788.7399999999999</v>
      </c>
      <c r="F248" s="98">
        <v>1565.83</v>
      </c>
      <c r="G248" s="98">
        <v>1675.96</v>
      </c>
      <c r="H248" s="98">
        <v>1947.1</v>
      </c>
      <c r="I248" s="98">
        <v>2214.11</v>
      </c>
      <c r="J248" s="98">
        <v>2528.36</v>
      </c>
      <c r="K248" s="98">
        <v>2616.71</v>
      </c>
      <c r="L248" s="98">
        <v>2615.02</v>
      </c>
      <c r="M248" s="98">
        <v>2597.4499999999998</v>
      </c>
      <c r="N248" s="98">
        <v>2589.21</v>
      </c>
      <c r="O248" s="98">
        <v>2592.29</v>
      </c>
      <c r="P248" s="98">
        <v>2598.41</v>
      </c>
      <c r="Q248" s="98">
        <v>2604.88</v>
      </c>
      <c r="R248" s="98">
        <v>2612.86</v>
      </c>
      <c r="S248" s="98">
        <v>2655.18</v>
      </c>
      <c r="T248" s="98">
        <v>2667.7</v>
      </c>
      <c r="U248" s="98">
        <v>2665.4</v>
      </c>
      <c r="V248" s="98">
        <v>2627.92</v>
      </c>
      <c r="W248" s="98">
        <v>2592.1</v>
      </c>
      <c r="X248" s="98">
        <v>2075.5099999999998</v>
      </c>
      <c r="Y248" s="98">
        <v>1860.3899999999999</v>
      </c>
    </row>
    <row r="249" spans="1:25" s="68" customFormat="1" ht="15.75" hidden="1" outlineLevel="1" x14ac:dyDescent="0.25">
      <c r="A249" s="110">
        <v>24</v>
      </c>
      <c r="B249" s="98">
        <v>1865.63</v>
      </c>
      <c r="C249" s="98">
        <v>1687.56</v>
      </c>
      <c r="D249" s="98">
        <v>1673.1599999999999</v>
      </c>
      <c r="E249" s="98">
        <v>1670.4899999999998</v>
      </c>
      <c r="F249" s="98">
        <v>1712.7799999999997</v>
      </c>
      <c r="G249" s="98">
        <v>1850.1799999999998</v>
      </c>
      <c r="H249" s="98">
        <v>2095.02</v>
      </c>
      <c r="I249" s="98">
        <v>2430.08</v>
      </c>
      <c r="J249" s="98">
        <v>2638.21</v>
      </c>
      <c r="K249" s="98">
        <v>2693.3199999999997</v>
      </c>
      <c r="L249" s="98">
        <v>2688.04</v>
      </c>
      <c r="M249" s="98">
        <v>2658.7799999999997</v>
      </c>
      <c r="N249" s="98">
        <v>2643.16</v>
      </c>
      <c r="O249" s="98">
        <v>2637.7999999999997</v>
      </c>
      <c r="P249" s="98">
        <v>2636.5699999999997</v>
      </c>
      <c r="Q249" s="98">
        <v>2639.14</v>
      </c>
      <c r="R249" s="98">
        <v>2638.14</v>
      </c>
      <c r="S249" s="98">
        <v>2672.24</v>
      </c>
      <c r="T249" s="98">
        <v>2677.71</v>
      </c>
      <c r="U249" s="98">
        <v>2663.7799999999997</v>
      </c>
      <c r="V249" s="98">
        <v>2613.88</v>
      </c>
      <c r="W249" s="98">
        <v>2604.5499999999997</v>
      </c>
      <c r="X249" s="98">
        <v>2537.81</v>
      </c>
      <c r="Y249" s="98">
        <v>1931.6799999999998</v>
      </c>
    </row>
    <row r="250" spans="1:25" s="68" customFormat="1" ht="15.75" hidden="1" outlineLevel="1" x14ac:dyDescent="0.25">
      <c r="A250" s="110">
        <v>25</v>
      </c>
      <c r="B250" s="98">
        <v>1754.4499999999998</v>
      </c>
      <c r="C250" s="98">
        <v>1693.9899999999998</v>
      </c>
      <c r="D250" s="98">
        <v>1669.56</v>
      </c>
      <c r="E250" s="98">
        <v>1668.2199999999998</v>
      </c>
      <c r="F250" s="98">
        <v>1697.67</v>
      </c>
      <c r="G250" s="98">
        <v>1841.54</v>
      </c>
      <c r="H250" s="98">
        <v>2059.31</v>
      </c>
      <c r="I250" s="98">
        <v>2385.64</v>
      </c>
      <c r="J250" s="98">
        <v>2613.8399999999997</v>
      </c>
      <c r="K250" s="98">
        <v>2621.97</v>
      </c>
      <c r="L250" s="98">
        <v>2620.9</v>
      </c>
      <c r="M250" s="98">
        <v>2617.0699999999997</v>
      </c>
      <c r="N250" s="98">
        <v>2597.12</v>
      </c>
      <c r="O250" s="98">
        <v>2597.37</v>
      </c>
      <c r="P250" s="98">
        <v>2597.65</v>
      </c>
      <c r="Q250" s="98">
        <v>2615.2199999999998</v>
      </c>
      <c r="R250" s="98">
        <v>2607.2399999999998</v>
      </c>
      <c r="S250" s="98">
        <v>2628.7999999999997</v>
      </c>
      <c r="T250" s="98">
        <v>2631</v>
      </c>
      <c r="U250" s="98">
        <v>2643.8399999999997</v>
      </c>
      <c r="V250" s="98">
        <v>2609.7399999999998</v>
      </c>
      <c r="W250" s="98">
        <v>2540.02</v>
      </c>
      <c r="X250" s="98">
        <v>2214.5099999999998</v>
      </c>
      <c r="Y250" s="98">
        <v>1863.8899999999999</v>
      </c>
    </row>
    <row r="251" spans="1:25" s="68" customFormat="1" ht="15.75" hidden="1" outlineLevel="1" x14ac:dyDescent="0.25">
      <c r="A251" s="110">
        <v>26</v>
      </c>
      <c r="B251" s="98">
        <v>1679.9899999999998</v>
      </c>
      <c r="C251" s="98">
        <v>1626.06</v>
      </c>
      <c r="D251" s="98">
        <v>1553.59</v>
      </c>
      <c r="E251" s="98">
        <v>1607.3</v>
      </c>
      <c r="F251" s="98">
        <v>1650.19</v>
      </c>
      <c r="G251" s="98">
        <v>1677.86</v>
      </c>
      <c r="H251" s="98">
        <v>1745.7599999999998</v>
      </c>
      <c r="I251" s="98">
        <v>1978.0699999999997</v>
      </c>
      <c r="J251" s="98">
        <v>2245.75</v>
      </c>
      <c r="K251" s="98">
        <v>2554.16</v>
      </c>
      <c r="L251" s="98">
        <v>2583.0899999999997</v>
      </c>
      <c r="M251" s="98">
        <v>2580.0499999999997</v>
      </c>
      <c r="N251" s="98">
        <v>2563.21</v>
      </c>
      <c r="O251" s="98">
        <v>2572.36</v>
      </c>
      <c r="P251" s="98">
        <v>2566.6799999999998</v>
      </c>
      <c r="Q251" s="98">
        <v>2572.79</v>
      </c>
      <c r="R251" s="98">
        <v>2583.2199999999998</v>
      </c>
      <c r="S251" s="98">
        <v>2617.7599999999998</v>
      </c>
      <c r="T251" s="98">
        <v>2618.1</v>
      </c>
      <c r="U251" s="98">
        <v>2628.79</v>
      </c>
      <c r="V251" s="98">
        <v>2607.5899999999997</v>
      </c>
      <c r="W251" s="98">
        <v>2583.39</v>
      </c>
      <c r="X251" s="98">
        <v>2074.64</v>
      </c>
      <c r="Y251" s="98">
        <v>1858.6999999999998</v>
      </c>
    </row>
    <row r="252" spans="1:25" s="68" customFormat="1" ht="15.75" hidden="1" outlineLevel="1" x14ac:dyDescent="0.25">
      <c r="A252" s="110">
        <v>27</v>
      </c>
      <c r="B252" s="98">
        <v>1757.1</v>
      </c>
      <c r="C252" s="98">
        <v>1678.62</v>
      </c>
      <c r="D252" s="98">
        <v>1663.59</v>
      </c>
      <c r="E252" s="98">
        <v>1643.73</v>
      </c>
      <c r="F252" s="98">
        <v>1664.05</v>
      </c>
      <c r="G252" s="98">
        <v>1678.96</v>
      </c>
      <c r="H252" s="98">
        <v>1715.81</v>
      </c>
      <c r="I252" s="98">
        <v>1846.8899999999999</v>
      </c>
      <c r="J252" s="98">
        <v>2085.2999999999997</v>
      </c>
      <c r="K252" s="98">
        <v>2374.37</v>
      </c>
      <c r="L252" s="98">
        <v>2507.87</v>
      </c>
      <c r="M252" s="98">
        <v>2523.56</v>
      </c>
      <c r="N252" s="98">
        <v>2521.2199999999998</v>
      </c>
      <c r="O252" s="98">
        <v>2502.16</v>
      </c>
      <c r="P252" s="98">
        <v>2497.92</v>
      </c>
      <c r="Q252" s="98">
        <v>2531.35</v>
      </c>
      <c r="R252" s="98">
        <v>2554.73</v>
      </c>
      <c r="S252" s="98">
        <v>2660.36</v>
      </c>
      <c r="T252" s="98">
        <v>2673.36</v>
      </c>
      <c r="U252" s="98">
        <v>2673.16</v>
      </c>
      <c r="V252" s="98">
        <v>2643.43</v>
      </c>
      <c r="W252" s="98">
        <v>2614.7199999999998</v>
      </c>
      <c r="X252" s="98">
        <v>2060.9499999999998</v>
      </c>
      <c r="Y252" s="98">
        <v>1857.4899999999998</v>
      </c>
    </row>
    <row r="253" spans="1:25" s="68" customFormat="1" ht="15.75" hidden="1" outlineLevel="1" x14ac:dyDescent="0.25">
      <c r="A253" s="110">
        <v>28</v>
      </c>
      <c r="B253" s="98">
        <v>1803.0699999999997</v>
      </c>
      <c r="C253" s="98">
        <v>1733.0299999999997</v>
      </c>
      <c r="D253" s="98">
        <v>1675.6399999999999</v>
      </c>
      <c r="E253" s="98">
        <v>1672.5099999999998</v>
      </c>
      <c r="F253" s="98">
        <v>1723.8799999999999</v>
      </c>
      <c r="G253" s="98">
        <v>1853.5299999999997</v>
      </c>
      <c r="H253" s="98">
        <v>2061.8199999999997</v>
      </c>
      <c r="I253" s="98">
        <v>2401.75</v>
      </c>
      <c r="J253" s="98">
        <v>2617.11</v>
      </c>
      <c r="K253" s="98">
        <v>2662.31</v>
      </c>
      <c r="L253" s="98">
        <v>2661.75</v>
      </c>
      <c r="M253" s="98">
        <v>2643.42</v>
      </c>
      <c r="N253" s="98">
        <v>2623.49</v>
      </c>
      <c r="O253" s="98">
        <v>2618.6799999999998</v>
      </c>
      <c r="P253" s="98">
        <v>2610.4499999999998</v>
      </c>
      <c r="Q253" s="98">
        <v>2612.0299999999997</v>
      </c>
      <c r="R253" s="98">
        <v>2610.96</v>
      </c>
      <c r="S253" s="98">
        <v>2657.7</v>
      </c>
      <c r="T253" s="98">
        <v>2659.97</v>
      </c>
      <c r="U253" s="98">
        <v>2641.74</v>
      </c>
      <c r="V253" s="98">
        <v>2592.63</v>
      </c>
      <c r="W253" s="98">
        <v>2426.1999999999998</v>
      </c>
      <c r="X253" s="98">
        <v>2120.7399999999998</v>
      </c>
      <c r="Y253" s="98">
        <v>1839.0499999999997</v>
      </c>
    </row>
    <row r="254" spans="1:25" s="68" customFormat="1" ht="16.5" hidden="1" customHeight="1" outlineLevel="1" x14ac:dyDescent="0.25">
      <c r="A254" s="110">
        <v>29</v>
      </c>
      <c r="B254" s="98">
        <v>1671.59</v>
      </c>
      <c r="C254" s="98">
        <v>1614.87</v>
      </c>
      <c r="D254" s="98">
        <v>1488.8999999999999</v>
      </c>
      <c r="E254" s="98">
        <v>1493.9899999999998</v>
      </c>
      <c r="F254" s="98">
        <v>1609.34</v>
      </c>
      <c r="G254" s="98">
        <v>1702.1299999999999</v>
      </c>
      <c r="H254" s="98">
        <v>1898.88</v>
      </c>
      <c r="I254" s="98">
        <v>2179.71</v>
      </c>
      <c r="J254" s="98">
        <v>2387.14</v>
      </c>
      <c r="K254" s="98">
        <v>2443.0099999999998</v>
      </c>
      <c r="L254" s="98">
        <v>2438.87</v>
      </c>
      <c r="M254" s="98">
        <v>2413.85</v>
      </c>
      <c r="N254" s="98">
        <v>2396.7999999999997</v>
      </c>
      <c r="O254" s="98">
        <v>2395.35</v>
      </c>
      <c r="P254" s="98">
        <v>2386.7199999999998</v>
      </c>
      <c r="Q254" s="98">
        <v>2391.13</v>
      </c>
      <c r="R254" s="98">
        <v>2397.13</v>
      </c>
      <c r="S254" s="98">
        <v>2439.81</v>
      </c>
      <c r="T254" s="98">
        <v>2421.21</v>
      </c>
      <c r="U254" s="98">
        <v>2431.56</v>
      </c>
      <c r="V254" s="98">
        <v>2381.3399999999997</v>
      </c>
      <c r="W254" s="98">
        <v>2307.2199999999998</v>
      </c>
      <c r="X254" s="98">
        <v>1960.0299999999997</v>
      </c>
      <c r="Y254" s="98">
        <v>1710.1799999999998</v>
      </c>
    </row>
    <row r="255" spans="1:25" s="68" customFormat="1" ht="16.5" customHeight="1" collapsed="1" x14ac:dyDescent="0.25">
      <c r="A255" s="110">
        <v>30</v>
      </c>
      <c r="B255" s="98">
        <v>1653.71</v>
      </c>
      <c r="C255" s="98">
        <v>1548.6499999999999</v>
      </c>
      <c r="D255" s="98">
        <v>1477.4299999999998</v>
      </c>
      <c r="E255" s="98">
        <v>1448.58</v>
      </c>
      <c r="F255" s="98">
        <v>1537.1599999999999</v>
      </c>
      <c r="G255" s="98">
        <v>1728.5899999999997</v>
      </c>
      <c r="H255" s="98">
        <v>1885.6100000000001</v>
      </c>
      <c r="I255" s="98">
        <v>2207.4499999999998</v>
      </c>
      <c r="J255" s="98">
        <v>2581.08</v>
      </c>
      <c r="K255" s="98">
        <v>2627.91</v>
      </c>
      <c r="L255" s="98">
        <v>2636.06</v>
      </c>
      <c r="M255" s="98">
        <v>2615.63</v>
      </c>
      <c r="N255" s="98">
        <v>2597.04</v>
      </c>
      <c r="O255" s="98">
        <v>2597</v>
      </c>
      <c r="P255" s="98">
        <v>2594.79</v>
      </c>
      <c r="Q255" s="98">
        <v>2628.02</v>
      </c>
      <c r="R255" s="98">
        <v>2625.47</v>
      </c>
      <c r="S255" s="98">
        <v>2666.19</v>
      </c>
      <c r="T255" s="98">
        <v>2639.47</v>
      </c>
      <c r="U255" s="98">
        <v>2712.35</v>
      </c>
      <c r="V255" s="98">
        <v>2620.4499999999998</v>
      </c>
      <c r="W255" s="98">
        <v>2587.2199999999998</v>
      </c>
      <c r="X255" s="98">
        <v>2446.85</v>
      </c>
      <c r="Y255" s="98">
        <v>1732.4099999999999</v>
      </c>
    </row>
    <row r="256" spans="1:25" s="68" customFormat="1" ht="15.75" x14ac:dyDescent="0.25">
      <c r="A256" s="46"/>
    </row>
    <row r="257" spans="1:25" s="68" customFormat="1" ht="15.75" x14ac:dyDescent="0.25">
      <c r="A257" s="134" t="s">
        <v>32</v>
      </c>
      <c r="B257" s="134" t="s">
        <v>122</v>
      </c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:25" s="75" customFormat="1" ht="12.75" x14ac:dyDescent="0.2">
      <c r="A258" s="134"/>
      <c r="B258" s="74" t="s">
        <v>33</v>
      </c>
      <c r="C258" s="74" t="s">
        <v>34</v>
      </c>
      <c r="D258" s="74" t="s">
        <v>35</v>
      </c>
      <c r="E258" s="74" t="s">
        <v>36</v>
      </c>
      <c r="F258" s="74" t="s">
        <v>37</v>
      </c>
      <c r="G258" s="74" t="s">
        <v>38</v>
      </c>
      <c r="H258" s="74" t="s">
        <v>39</v>
      </c>
      <c r="I258" s="74" t="s">
        <v>40</v>
      </c>
      <c r="J258" s="74" t="s">
        <v>41</v>
      </c>
      <c r="K258" s="74" t="s">
        <v>42</v>
      </c>
      <c r="L258" s="74" t="s">
        <v>43</v>
      </c>
      <c r="M258" s="74" t="s">
        <v>44</v>
      </c>
      <c r="N258" s="74" t="s">
        <v>45</v>
      </c>
      <c r="O258" s="74" t="s">
        <v>46</v>
      </c>
      <c r="P258" s="74" t="s">
        <v>47</v>
      </c>
      <c r="Q258" s="74" t="s">
        <v>48</v>
      </c>
      <c r="R258" s="74" t="s">
        <v>49</v>
      </c>
      <c r="S258" s="74" t="s">
        <v>50</v>
      </c>
      <c r="T258" s="74" t="s">
        <v>51</v>
      </c>
      <c r="U258" s="74" t="s">
        <v>52</v>
      </c>
      <c r="V258" s="74" t="s">
        <v>53</v>
      </c>
      <c r="W258" s="74" t="s">
        <v>54</v>
      </c>
      <c r="X258" s="74" t="s">
        <v>55</v>
      </c>
      <c r="Y258" s="74" t="s">
        <v>56</v>
      </c>
    </row>
    <row r="259" spans="1:25" s="68" customFormat="1" ht="15.75" x14ac:dyDescent="0.25">
      <c r="A259" s="110">
        <v>1</v>
      </c>
      <c r="B259" s="98">
        <v>1894.75</v>
      </c>
      <c r="C259" s="98">
        <v>1885.67</v>
      </c>
      <c r="D259" s="98">
        <v>1853.42</v>
      </c>
      <c r="E259" s="98">
        <v>1680.47</v>
      </c>
      <c r="F259" s="98">
        <v>1877.71</v>
      </c>
      <c r="G259" s="98">
        <v>1880.88</v>
      </c>
      <c r="H259" s="98">
        <v>2653.27</v>
      </c>
      <c r="I259" s="98">
        <v>2944.06</v>
      </c>
      <c r="J259" s="98">
        <v>3064.3900000000003</v>
      </c>
      <c r="K259" s="98">
        <v>3127.94</v>
      </c>
      <c r="L259" s="98">
        <v>3127.8900000000003</v>
      </c>
      <c r="M259" s="98">
        <v>3117.6400000000003</v>
      </c>
      <c r="N259" s="98">
        <v>3100.27</v>
      </c>
      <c r="O259" s="98">
        <v>3097.83</v>
      </c>
      <c r="P259" s="98">
        <v>3091.6099999999997</v>
      </c>
      <c r="Q259" s="98">
        <v>3050</v>
      </c>
      <c r="R259" s="98">
        <v>3053.49</v>
      </c>
      <c r="S259" s="98">
        <v>3080.08</v>
      </c>
      <c r="T259" s="98">
        <v>3395.5699999999997</v>
      </c>
      <c r="U259" s="98">
        <v>3395.34</v>
      </c>
      <c r="V259" s="98">
        <v>3401.92</v>
      </c>
      <c r="W259" s="98">
        <v>3024.3199999999997</v>
      </c>
      <c r="X259" s="98">
        <v>2743.58</v>
      </c>
      <c r="Y259" s="98">
        <v>2163.06</v>
      </c>
    </row>
    <row r="260" spans="1:25" s="68" customFormat="1" ht="15.75" hidden="1" outlineLevel="1" x14ac:dyDescent="0.25">
      <c r="A260" s="110">
        <v>2</v>
      </c>
      <c r="B260" s="98">
        <v>1883.45</v>
      </c>
      <c r="C260" s="98">
        <v>1830.7</v>
      </c>
      <c r="D260" s="98">
        <v>1545.41</v>
      </c>
      <c r="E260" s="98">
        <v>1545.41</v>
      </c>
      <c r="F260" s="98">
        <v>1545.44</v>
      </c>
      <c r="G260" s="98">
        <v>1866.59</v>
      </c>
      <c r="H260" s="98">
        <v>2641.41</v>
      </c>
      <c r="I260" s="98">
        <v>2968.38</v>
      </c>
      <c r="J260" s="98">
        <v>3250.94</v>
      </c>
      <c r="K260" s="98">
        <v>3401.83</v>
      </c>
      <c r="L260" s="98">
        <v>3405.69</v>
      </c>
      <c r="M260" s="98">
        <v>3401.05</v>
      </c>
      <c r="N260" s="98">
        <v>3388.7</v>
      </c>
      <c r="O260" s="98">
        <v>3390.05</v>
      </c>
      <c r="P260" s="98">
        <v>3393.6099999999997</v>
      </c>
      <c r="Q260" s="98">
        <v>3393.9</v>
      </c>
      <c r="R260" s="98">
        <v>3401.17</v>
      </c>
      <c r="S260" s="98">
        <v>3459.52</v>
      </c>
      <c r="T260" s="98">
        <v>3506.41</v>
      </c>
      <c r="U260" s="98">
        <v>3502.41</v>
      </c>
      <c r="V260" s="98">
        <v>3449.98</v>
      </c>
      <c r="W260" s="98">
        <v>3427.7799999999997</v>
      </c>
      <c r="X260" s="98">
        <v>2895.5299999999997</v>
      </c>
      <c r="Y260" s="98">
        <v>2636.6800000000003</v>
      </c>
    </row>
    <row r="261" spans="1:25" s="68" customFormat="1" ht="15.75" hidden="1" outlineLevel="1" x14ac:dyDescent="0.25">
      <c r="A261" s="110">
        <v>3</v>
      </c>
      <c r="B261" s="98">
        <v>2470.7799999999997</v>
      </c>
      <c r="C261" s="98">
        <v>2115.59</v>
      </c>
      <c r="D261" s="98">
        <v>1855.3899999999999</v>
      </c>
      <c r="E261" s="98">
        <v>1822.56</v>
      </c>
      <c r="F261" s="98">
        <v>2414.17</v>
      </c>
      <c r="G261" s="98">
        <v>2517.2600000000002</v>
      </c>
      <c r="H261" s="98">
        <v>2747.48</v>
      </c>
      <c r="I261" s="98">
        <v>3069.19</v>
      </c>
      <c r="J261" s="98">
        <v>3440.77</v>
      </c>
      <c r="K261" s="98">
        <v>3497.1800000000003</v>
      </c>
      <c r="L261" s="98">
        <v>3505.2200000000003</v>
      </c>
      <c r="M261" s="98">
        <v>3474.1800000000003</v>
      </c>
      <c r="N261" s="98">
        <v>3452.74</v>
      </c>
      <c r="O261" s="98">
        <v>3453.13</v>
      </c>
      <c r="P261" s="98">
        <v>3454.13</v>
      </c>
      <c r="Q261" s="98">
        <v>3452.65</v>
      </c>
      <c r="R261" s="98">
        <v>3471.3900000000003</v>
      </c>
      <c r="S261" s="98">
        <v>3540.1400000000003</v>
      </c>
      <c r="T261" s="98">
        <v>3586.53</v>
      </c>
      <c r="U261" s="98">
        <v>3614</v>
      </c>
      <c r="V261" s="98">
        <v>3557.4</v>
      </c>
      <c r="W261" s="98">
        <v>3530.37</v>
      </c>
      <c r="X261" s="98">
        <v>3422.4300000000003</v>
      </c>
      <c r="Y261" s="98">
        <v>2876.02</v>
      </c>
    </row>
    <row r="262" spans="1:25" s="68" customFormat="1" ht="15.75" hidden="1" outlineLevel="1" x14ac:dyDescent="0.25">
      <c r="A262" s="110">
        <v>4</v>
      </c>
      <c r="B262" s="98">
        <v>2815.3900000000003</v>
      </c>
      <c r="C262" s="98">
        <v>2660.09</v>
      </c>
      <c r="D262" s="98">
        <v>2586.09</v>
      </c>
      <c r="E262" s="98">
        <v>2535.7600000000002</v>
      </c>
      <c r="F262" s="98">
        <v>2560.19</v>
      </c>
      <c r="G262" s="98">
        <v>2653.4700000000003</v>
      </c>
      <c r="H262" s="98">
        <v>2775.37</v>
      </c>
      <c r="I262" s="98">
        <v>2889.27</v>
      </c>
      <c r="J262" s="98">
        <v>3384.08</v>
      </c>
      <c r="K262" s="98">
        <v>3439.01</v>
      </c>
      <c r="L262" s="98">
        <v>3455.1800000000003</v>
      </c>
      <c r="M262" s="98">
        <v>3443.01</v>
      </c>
      <c r="N262" s="98">
        <v>3441.6</v>
      </c>
      <c r="O262" s="98">
        <v>3428.98</v>
      </c>
      <c r="P262" s="98">
        <v>3446.29</v>
      </c>
      <c r="Q262" s="98">
        <v>3458.19</v>
      </c>
      <c r="R262" s="98">
        <v>3481.26</v>
      </c>
      <c r="S262" s="98">
        <v>3577.72</v>
      </c>
      <c r="T262" s="98">
        <v>3592.35</v>
      </c>
      <c r="U262" s="98">
        <v>3600.47</v>
      </c>
      <c r="V262" s="98">
        <v>3584.99</v>
      </c>
      <c r="W262" s="98">
        <v>3475.44</v>
      </c>
      <c r="X262" s="98">
        <v>3392.58</v>
      </c>
      <c r="Y262" s="98">
        <v>2862.8</v>
      </c>
    </row>
    <row r="263" spans="1:25" s="68" customFormat="1" ht="15.75" hidden="1" outlineLevel="1" x14ac:dyDescent="0.25">
      <c r="A263" s="110">
        <v>5</v>
      </c>
      <c r="B263" s="98">
        <v>2731.52</v>
      </c>
      <c r="C263" s="98">
        <v>2624.2799999999997</v>
      </c>
      <c r="D263" s="98">
        <v>2574.6</v>
      </c>
      <c r="E263" s="98">
        <v>2636.88</v>
      </c>
      <c r="F263" s="98">
        <v>2660.13</v>
      </c>
      <c r="G263" s="98">
        <v>2892.34</v>
      </c>
      <c r="H263" s="98">
        <v>2860.5699999999997</v>
      </c>
      <c r="I263" s="98">
        <v>2957.38</v>
      </c>
      <c r="J263" s="98">
        <v>3344.6400000000003</v>
      </c>
      <c r="K263" s="98">
        <v>3390.34</v>
      </c>
      <c r="L263" s="98">
        <v>3394.65</v>
      </c>
      <c r="M263" s="98">
        <v>3397.4700000000003</v>
      </c>
      <c r="N263" s="98">
        <v>3394.3199999999997</v>
      </c>
      <c r="O263" s="98">
        <v>3390.51</v>
      </c>
      <c r="P263" s="98">
        <v>3395.4300000000003</v>
      </c>
      <c r="Q263" s="98">
        <v>3395.19</v>
      </c>
      <c r="R263" s="98">
        <v>3408.95</v>
      </c>
      <c r="S263" s="98">
        <v>3458.06</v>
      </c>
      <c r="T263" s="98">
        <v>3471.48</v>
      </c>
      <c r="U263" s="98">
        <v>3474.2200000000003</v>
      </c>
      <c r="V263" s="98">
        <v>3448.56</v>
      </c>
      <c r="W263" s="98">
        <v>3413.35</v>
      </c>
      <c r="X263" s="98">
        <v>3291.63</v>
      </c>
      <c r="Y263" s="98">
        <v>2866.6400000000003</v>
      </c>
    </row>
    <row r="264" spans="1:25" s="68" customFormat="1" ht="15.75" hidden="1" outlineLevel="1" x14ac:dyDescent="0.25">
      <c r="A264" s="110">
        <v>6</v>
      </c>
      <c r="B264" s="98">
        <v>2649.59</v>
      </c>
      <c r="C264" s="98">
        <v>2578.35</v>
      </c>
      <c r="D264" s="98">
        <v>2523.65</v>
      </c>
      <c r="E264" s="98">
        <v>2484.27</v>
      </c>
      <c r="F264" s="98">
        <v>2492.5700000000002</v>
      </c>
      <c r="G264" s="98">
        <v>2533.36</v>
      </c>
      <c r="H264" s="98">
        <v>2569.8000000000002</v>
      </c>
      <c r="I264" s="98">
        <v>2679.38</v>
      </c>
      <c r="J264" s="98">
        <v>2874.62</v>
      </c>
      <c r="K264" s="98">
        <v>3336.48</v>
      </c>
      <c r="L264" s="98">
        <v>3357.3900000000003</v>
      </c>
      <c r="M264" s="98">
        <v>3354.5</v>
      </c>
      <c r="N264" s="98">
        <v>3330.83</v>
      </c>
      <c r="O264" s="98">
        <v>3323.7799999999997</v>
      </c>
      <c r="P264" s="98">
        <v>3328.59</v>
      </c>
      <c r="Q264" s="98">
        <v>3334.84</v>
      </c>
      <c r="R264" s="98">
        <v>3358.96</v>
      </c>
      <c r="S264" s="98">
        <v>3389.91</v>
      </c>
      <c r="T264" s="98">
        <v>3406.77</v>
      </c>
      <c r="U264" s="98">
        <v>3394.94</v>
      </c>
      <c r="V264" s="98">
        <v>3391.8599999999997</v>
      </c>
      <c r="W264" s="98">
        <v>3381.76</v>
      </c>
      <c r="X264" s="98">
        <v>2891.88</v>
      </c>
      <c r="Y264" s="98">
        <v>2781.46</v>
      </c>
    </row>
    <row r="265" spans="1:25" s="68" customFormat="1" ht="15.75" hidden="1" outlineLevel="1" x14ac:dyDescent="0.25">
      <c r="A265" s="110">
        <v>7</v>
      </c>
      <c r="B265" s="98">
        <v>2542.1</v>
      </c>
      <c r="C265" s="98">
        <v>2399.2200000000003</v>
      </c>
      <c r="D265" s="98">
        <v>2396.7200000000003</v>
      </c>
      <c r="E265" s="98">
        <v>2262.64</v>
      </c>
      <c r="F265" s="98">
        <v>2455.91</v>
      </c>
      <c r="G265" s="98">
        <v>2538.65</v>
      </c>
      <c r="H265" s="98">
        <v>2671.37</v>
      </c>
      <c r="I265" s="98">
        <v>2968.77</v>
      </c>
      <c r="J265" s="98">
        <v>3384.62</v>
      </c>
      <c r="K265" s="98">
        <v>3454</v>
      </c>
      <c r="L265" s="98">
        <v>3465.02</v>
      </c>
      <c r="M265" s="98">
        <v>3445.9300000000003</v>
      </c>
      <c r="N265" s="98">
        <v>3415.48</v>
      </c>
      <c r="O265" s="98">
        <v>3426.2799999999997</v>
      </c>
      <c r="P265" s="98">
        <v>3419.06</v>
      </c>
      <c r="Q265" s="98">
        <v>3427.96</v>
      </c>
      <c r="R265" s="98">
        <v>3445.01</v>
      </c>
      <c r="S265" s="98">
        <v>3468.6800000000003</v>
      </c>
      <c r="T265" s="98">
        <v>3500.5</v>
      </c>
      <c r="U265" s="98">
        <v>3511.24</v>
      </c>
      <c r="V265" s="98">
        <v>3450.46</v>
      </c>
      <c r="W265" s="98">
        <v>3396.48</v>
      </c>
      <c r="X265" s="98">
        <v>2901.9700000000003</v>
      </c>
      <c r="Y265" s="98">
        <v>2669.02</v>
      </c>
    </row>
    <row r="266" spans="1:25" s="68" customFormat="1" ht="15.75" hidden="1" outlineLevel="1" x14ac:dyDescent="0.25">
      <c r="A266" s="110">
        <v>8</v>
      </c>
      <c r="B266" s="98">
        <v>2498.56</v>
      </c>
      <c r="C266" s="98">
        <v>2184.02</v>
      </c>
      <c r="D266" s="98">
        <v>2127.09</v>
      </c>
      <c r="E266" s="98">
        <v>2100.41</v>
      </c>
      <c r="F266" s="98">
        <v>2400.7799999999997</v>
      </c>
      <c r="G266" s="98">
        <v>2494.2799999999997</v>
      </c>
      <c r="H266" s="98">
        <v>2676.27</v>
      </c>
      <c r="I266" s="98">
        <v>2966.5</v>
      </c>
      <c r="J266" s="98">
        <v>3383.6099999999997</v>
      </c>
      <c r="K266" s="98">
        <v>3448.41</v>
      </c>
      <c r="L266" s="98">
        <v>3442.65</v>
      </c>
      <c r="M266" s="98">
        <v>3425.87</v>
      </c>
      <c r="N266" s="98">
        <v>3407.48</v>
      </c>
      <c r="O266" s="98">
        <v>3420.01</v>
      </c>
      <c r="P266" s="98">
        <v>3428.87</v>
      </c>
      <c r="Q266" s="98">
        <v>3437.3</v>
      </c>
      <c r="R266" s="98">
        <v>3444.55</v>
      </c>
      <c r="S266" s="98">
        <v>3450.9300000000003</v>
      </c>
      <c r="T266" s="98">
        <v>3480.48</v>
      </c>
      <c r="U266" s="98">
        <v>3482.55</v>
      </c>
      <c r="V266" s="98">
        <v>3424.09</v>
      </c>
      <c r="W266" s="98">
        <v>3350.71</v>
      </c>
      <c r="X266" s="98">
        <v>2862.94</v>
      </c>
      <c r="Y266" s="98">
        <v>2651.56</v>
      </c>
    </row>
    <row r="267" spans="1:25" s="68" customFormat="1" ht="15.75" hidden="1" outlineLevel="1" x14ac:dyDescent="0.25">
      <c r="A267" s="110">
        <v>9</v>
      </c>
      <c r="B267" s="98">
        <v>2538.69</v>
      </c>
      <c r="C267" s="98">
        <v>2456.7600000000002</v>
      </c>
      <c r="D267" s="98">
        <v>2371.5100000000002</v>
      </c>
      <c r="E267" s="98">
        <v>2221.48</v>
      </c>
      <c r="F267" s="98">
        <v>2469.61</v>
      </c>
      <c r="G267" s="98">
        <v>2575.91</v>
      </c>
      <c r="H267" s="98">
        <v>2777.06</v>
      </c>
      <c r="I267" s="98">
        <v>3096.1800000000003</v>
      </c>
      <c r="J267" s="98">
        <v>3475.38</v>
      </c>
      <c r="K267" s="98">
        <v>3572.41</v>
      </c>
      <c r="L267" s="98">
        <v>3571.76</v>
      </c>
      <c r="M267" s="98">
        <v>3562.94</v>
      </c>
      <c r="N267" s="98">
        <v>3553.52</v>
      </c>
      <c r="O267" s="98">
        <v>3548.4</v>
      </c>
      <c r="P267" s="98">
        <v>3560.46</v>
      </c>
      <c r="Q267" s="98">
        <v>3562.01</v>
      </c>
      <c r="R267" s="98">
        <v>3568.5699999999997</v>
      </c>
      <c r="S267" s="98">
        <v>3604.45</v>
      </c>
      <c r="T267" s="98">
        <v>3621.54</v>
      </c>
      <c r="U267" s="98">
        <v>3593.3</v>
      </c>
      <c r="V267" s="98">
        <v>3577.74</v>
      </c>
      <c r="W267" s="98">
        <v>3474.74</v>
      </c>
      <c r="X267" s="98">
        <v>3181.12</v>
      </c>
      <c r="Y267" s="98">
        <v>2751.71</v>
      </c>
    </row>
    <row r="268" spans="1:25" s="68" customFormat="1" ht="15.75" hidden="1" outlineLevel="1" x14ac:dyDescent="0.25">
      <c r="A268" s="110">
        <v>10</v>
      </c>
      <c r="B268" s="98">
        <v>2571.9499999999998</v>
      </c>
      <c r="C268" s="98">
        <v>2472.4499999999998</v>
      </c>
      <c r="D268" s="98">
        <v>2420.9</v>
      </c>
      <c r="E268" s="98">
        <v>2154</v>
      </c>
      <c r="F268" s="98">
        <v>2469.73</v>
      </c>
      <c r="G268" s="98">
        <v>2601.9899999999998</v>
      </c>
      <c r="H268" s="98">
        <v>2830.95</v>
      </c>
      <c r="I268" s="98">
        <v>3232.69</v>
      </c>
      <c r="J268" s="98">
        <v>3488.8599999999997</v>
      </c>
      <c r="K268" s="98">
        <v>3539.52</v>
      </c>
      <c r="L268" s="98">
        <v>3558.31</v>
      </c>
      <c r="M268" s="98">
        <v>3543.29</v>
      </c>
      <c r="N268" s="98">
        <v>3499.1099999999997</v>
      </c>
      <c r="O268" s="98">
        <v>3512.5299999999997</v>
      </c>
      <c r="P268" s="98">
        <v>3531.3900000000003</v>
      </c>
      <c r="Q268" s="98">
        <v>3547.09</v>
      </c>
      <c r="R268" s="98">
        <v>3560.7</v>
      </c>
      <c r="S268" s="98">
        <v>3606.99</v>
      </c>
      <c r="T268" s="98">
        <v>3626.23</v>
      </c>
      <c r="U268" s="98">
        <v>3620.02</v>
      </c>
      <c r="V268" s="98">
        <v>3587.74</v>
      </c>
      <c r="W268" s="98">
        <v>3505.8</v>
      </c>
      <c r="X268" s="98">
        <v>2959.0299999999997</v>
      </c>
      <c r="Y268" s="98">
        <v>2698.16</v>
      </c>
    </row>
    <row r="269" spans="1:25" s="68" customFormat="1" ht="15.75" hidden="1" outlineLevel="1" x14ac:dyDescent="0.25">
      <c r="A269" s="110">
        <v>11</v>
      </c>
      <c r="B269" s="98">
        <v>2563.6400000000003</v>
      </c>
      <c r="C269" s="98">
        <v>2475.9499999999998</v>
      </c>
      <c r="D269" s="98">
        <v>2346.29</v>
      </c>
      <c r="E269" s="98">
        <v>2115.34</v>
      </c>
      <c r="F269" s="98">
        <v>2472.56</v>
      </c>
      <c r="G269" s="98">
        <v>2647.15</v>
      </c>
      <c r="H269" s="98">
        <v>2936.3</v>
      </c>
      <c r="I269" s="98">
        <v>3384.48</v>
      </c>
      <c r="J269" s="98">
        <v>3574.66</v>
      </c>
      <c r="K269" s="98">
        <v>3606.36</v>
      </c>
      <c r="L269" s="98">
        <v>3603.05</v>
      </c>
      <c r="M269" s="98">
        <v>3591.33</v>
      </c>
      <c r="N269" s="98">
        <v>3560</v>
      </c>
      <c r="O269" s="98">
        <v>3569.3</v>
      </c>
      <c r="P269" s="98">
        <v>3574.6099999999997</v>
      </c>
      <c r="Q269" s="98">
        <v>3578.39</v>
      </c>
      <c r="R269" s="98">
        <v>3587.93</v>
      </c>
      <c r="S269" s="98">
        <v>3625.87</v>
      </c>
      <c r="T269" s="98">
        <v>3642.23</v>
      </c>
      <c r="U269" s="98">
        <v>3618.52</v>
      </c>
      <c r="V269" s="98">
        <v>3607.79</v>
      </c>
      <c r="W269" s="98">
        <v>3571.21</v>
      </c>
      <c r="X269" s="98">
        <v>3358.63</v>
      </c>
      <c r="Y269" s="98">
        <v>2792.49</v>
      </c>
    </row>
    <row r="270" spans="1:25" s="68" customFormat="1" ht="15.75" hidden="1" outlineLevel="1" x14ac:dyDescent="0.25">
      <c r="A270" s="110">
        <v>12</v>
      </c>
      <c r="B270" s="98">
        <v>2648.3599999999997</v>
      </c>
      <c r="C270" s="98">
        <v>2522.61</v>
      </c>
      <c r="D270" s="98">
        <v>2473.39</v>
      </c>
      <c r="E270" s="98">
        <v>2445.4899999999998</v>
      </c>
      <c r="F270" s="98">
        <v>2468.1799999999998</v>
      </c>
      <c r="G270" s="98">
        <v>2532.56</v>
      </c>
      <c r="H270" s="98">
        <v>2649.8</v>
      </c>
      <c r="I270" s="98">
        <v>2768.83</v>
      </c>
      <c r="J270" s="98">
        <v>3365.29</v>
      </c>
      <c r="K270" s="98">
        <v>3470.67</v>
      </c>
      <c r="L270" s="98">
        <v>3486.33</v>
      </c>
      <c r="M270" s="98">
        <v>3482.27</v>
      </c>
      <c r="N270" s="98">
        <v>3467.5299999999997</v>
      </c>
      <c r="O270" s="98">
        <v>3451.09</v>
      </c>
      <c r="P270" s="98">
        <v>3461.6</v>
      </c>
      <c r="Q270" s="98">
        <v>3479.7</v>
      </c>
      <c r="R270" s="98">
        <v>3518.41</v>
      </c>
      <c r="S270" s="98">
        <v>3585.58</v>
      </c>
      <c r="T270" s="98">
        <v>3608.86</v>
      </c>
      <c r="U270" s="98">
        <v>3591.42</v>
      </c>
      <c r="V270" s="98">
        <v>3541.44</v>
      </c>
      <c r="W270" s="98">
        <v>3498.25</v>
      </c>
      <c r="X270" s="98">
        <v>3454.88</v>
      </c>
      <c r="Y270" s="98">
        <v>2831.77</v>
      </c>
    </row>
    <row r="271" spans="1:25" s="68" customFormat="1" ht="15.75" hidden="1" outlineLevel="1" x14ac:dyDescent="0.25">
      <c r="A271" s="110">
        <v>13</v>
      </c>
      <c r="B271" s="98">
        <v>2517.91</v>
      </c>
      <c r="C271" s="98">
        <v>2438.25</v>
      </c>
      <c r="D271" s="98">
        <v>1943.43</v>
      </c>
      <c r="E271" s="98">
        <v>1851.85</v>
      </c>
      <c r="F271" s="98">
        <v>1920.92</v>
      </c>
      <c r="G271" s="98">
        <v>2081.15</v>
      </c>
      <c r="H271" s="98">
        <v>2180.34</v>
      </c>
      <c r="I271" s="98">
        <v>2473.6999999999998</v>
      </c>
      <c r="J271" s="98">
        <v>2723.25</v>
      </c>
      <c r="K271" s="98">
        <v>2947.04</v>
      </c>
      <c r="L271" s="98">
        <v>3022.37</v>
      </c>
      <c r="M271" s="98">
        <v>3025.37</v>
      </c>
      <c r="N271" s="98">
        <v>3011.96</v>
      </c>
      <c r="O271" s="98">
        <v>3017.1800000000003</v>
      </c>
      <c r="P271" s="98">
        <v>3012.01</v>
      </c>
      <c r="Q271" s="98">
        <v>3027.12</v>
      </c>
      <c r="R271" s="98">
        <v>3046.94</v>
      </c>
      <c r="S271" s="98">
        <v>3235.56</v>
      </c>
      <c r="T271" s="98">
        <v>3258.06</v>
      </c>
      <c r="U271" s="98">
        <v>3510.51</v>
      </c>
      <c r="V271" s="98">
        <v>3219.59</v>
      </c>
      <c r="W271" s="98">
        <v>3093.69</v>
      </c>
      <c r="X271" s="98">
        <v>2845.3199999999997</v>
      </c>
      <c r="Y271" s="98">
        <v>2702.12</v>
      </c>
    </row>
    <row r="272" spans="1:25" s="68" customFormat="1" ht="15.75" hidden="1" outlineLevel="1" x14ac:dyDescent="0.25">
      <c r="A272" s="110">
        <v>14</v>
      </c>
      <c r="B272" s="98">
        <v>2473.54</v>
      </c>
      <c r="C272" s="98">
        <v>2397.56</v>
      </c>
      <c r="D272" s="98">
        <v>1784.63</v>
      </c>
      <c r="E272" s="98">
        <v>1754.74</v>
      </c>
      <c r="F272" s="98">
        <v>2052.21</v>
      </c>
      <c r="G272" s="98">
        <v>2471.12</v>
      </c>
      <c r="H272" s="98">
        <v>2684.02</v>
      </c>
      <c r="I272" s="98">
        <v>3118.26</v>
      </c>
      <c r="J272" s="98">
        <v>3509.4300000000003</v>
      </c>
      <c r="K272" s="98">
        <v>3612.19</v>
      </c>
      <c r="L272" s="98">
        <v>3612.12</v>
      </c>
      <c r="M272" s="98">
        <v>3600.27</v>
      </c>
      <c r="N272" s="98">
        <v>3567.52</v>
      </c>
      <c r="O272" s="98">
        <v>3552.7200000000003</v>
      </c>
      <c r="P272" s="98">
        <v>3560.08</v>
      </c>
      <c r="Q272" s="98">
        <v>3556.9700000000003</v>
      </c>
      <c r="R272" s="98">
        <v>3576.3</v>
      </c>
      <c r="S272" s="98">
        <v>3638.67</v>
      </c>
      <c r="T272" s="98">
        <v>3665.16</v>
      </c>
      <c r="U272" s="98">
        <v>3660.77</v>
      </c>
      <c r="V272" s="98">
        <v>3630.87</v>
      </c>
      <c r="W272" s="98">
        <v>3574.0299999999997</v>
      </c>
      <c r="X272" s="98">
        <v>2867.1099999999997</v>
      </c>
      <c r="Y272" s="98">
        <v>2744.76</v>
      </c>
    </row>
    <row r="273" spans="1:25" s="68" customFormat="1" ht="15.75" hidden="1" outlineLevel="1" x14ac:dyDescent="0.25">
      <c r="A273" s="110">
        <v>15</v>
      </c>
      <c r="B273" s="98">
        <v>2727.5299999999997</v>
      </c>
      <c r="C273" s="98">
        <v>2520.37</v>
      </c>
      <c r="D273" s="98">
        <v>2468.37</v>
      </c>
      <c r="E273" s="98">
        <v>2460.94</v>
      </c>
      <c r="F273" s="98">
        <v>2485.29</v>
      </c>
      <c r="G273" s="98">
        <v>2605.34</v>
      </c>
      <c r="H273" s="98">
        <v>2827.34</v>
      </c>
      <c r="I273" s="98">
        <v>3483.79</v>
      </c>
      <c r="J273" s="98">
        <v>3630.55</v>
      </c>
      <c r="K273" s="98">
        <v>3649.73</v>
      </c>
      <c r="L273" s="98">
        <v>3669.38</v>
      </c>
      <c r="M273" s="98">
        <v>3657.7</v>
      </c>
      <c r="N273" s="98">
        <v>3629.54</v>
      </c>
      <c r="O273" s="98">
        <v>3639.92</v>
      </c>
      <c r="P273" s="98">
        <v>3639.05</v>
      </c>
      <c r="Q273" s="98">
        <v>3641.41</v>
      </c>
      <c r="R273" s="98">
        <v>3650.87</v>
      </c>
      <c r="S273" s="98">
        <v>3682.53</v>
      </c>
      <c r="T273" s="98">
        <v>3702.14</v>
      </c>
      <c r="U273" s="98">
        <v>3698.01</v>
      </c>
      <c r="V273" s="98">
        <v>3663.85</v>
      </c>
      <c r="W273" s="98">
        <v>3623.83</v>
      </c>
      <c r="X273" s="98">
        <v>3500.81</v>
      </c>
      <c r="Y273" s="98">
        <v>2866.16</v>
      </c>
    </row>
    <row r="274" spans="1:25" s="68" customFormat="1" ht="15.75" hidden="1" outlineLevel="1" x14ac:dyDescent="0.25">
      <c r="A274" s="110">
        <v>16</v>
      </c>
      <c r="B274" s="98">
        <v>2579.9700000000003</v>
      </c>
      <c r="C274" s="98">
        <v>2511.34</v>
      </c>
      <c r="D274" s="98">
        <v>2460.36</v>
      </c>
      <c r="E274" s="98">
        <v>1565.38</v>
      </c>
      <c r="F274" s="98">
        <v>2250.14</v>
      </c>
      <c r="G274" s="98">
        <v>2523.15</v>
      </c>
      <c r="H274" s="98">
        <v>2751.66</v>
      </c>
      <c r="I274" s="98">
        <v>3201.0699999999997</v>
      </c>
      <c r="J274" s="98">
        <v>3499.7799999999997</v>
      </c>
      <c r="K274" s="98">
        <v>3559.87</v>
      </c>
      <c r="L274" s="98">
        <v>3555.3</v>
      </c>
      <c r="M274" s="98">
        <v>3531.87</v>
      </c>
      <c r="N274" s="98">
        <v>3491.84</v>
      </c>
      <c r="O274" s="98">
        <v>3495.1099999999997</v>
      </c>
      <c r="P274" s="98">
        <v>3508.59</v>
      </c>
      <c r="Q274" s="98">
        <v>3514.79</v>
      </c>
      <c r="R274" s="98">
        <v>3518.3</v>
      </c>
      <c r="S274" s="98">
        <v>3578.18</v>
      </c>
      <c r="T274" s="98">
        <v>3588.46</v>
      </c>
      <c r="U274" s="98">
        <v>3575.14</v>
      </c>
      <c r="V274" s="98">
        <v>3516.1099999999997</v>
      </c>
      <c r="W274" s="98">
        <v>3420</v>
      </c>
      <c r="X274" s="98">
        <v>2901.0299999999997</v>
      </c>
      <c r="Y274" s="98">
        <v>2674.24</v>
      </c>
    </row>
    <row r="275" spans="1:25" s="68" customFormat="1" ht="15.75" hidden="1" outlineLevel="1" x14ac:dyDescent="0.25">
      <c r="A275" s="110">
        <v>17</v>
      </c>
      <c r="B275" s="98">
        <v>2547.21</v>
      </c>
      <c r="C275" s="98">
        <v>2501.38</v>
      </c>
      <c r="D275" s="98">
        <v>2422.83</v>
      </c>
      <c r="E275" s="98">
        <v>2310.2600000000002</v>
      </c>
      <c r="F275" s="98">
        <v>2501.56</v>
      </c>
      <c r="G275" s="98">
        <v>2550.4499999999998</v>
      </c>
      <c r="H275" s="98">
        <v>2755.17</v>
      </c>
      <c r="I275" s="98">
        <v>3116.96</v>
      </c>
      <c r="J275" s="98">
        <v>3392.85</v>
      </c>
      <c r="K275" s="98">
        <v>3444.79</v>
      </c>
      <c r="L275" s="98">
        <v>3437.13</v>
      </c>
      <c r="M275" s="98">
        <v>3415.76</v>
      </c>
      <c r="N275" s="98">
        <v>3378.06</v>
      </c>
      <c r="O275" s="98">
        <v>3375.96</v>
      </c>
      <c r="P275" s="98">
        <v>3360.6800000000003</v>
      </c>
      <c r="Q275" s="98">
        <v>3361.04</v>
      </c>
      <c r="R275" s="98">
        <v>3381.63</v>
      </c>
      <c r="S275" s="98">
        <v>3448.19</v>
      </c>
      <c r="T275" s="98">
        <v>3452.81</v>
      </c>
      <c r="U275" s="98">
        <v>3464.85</v>
      </c>
      <c r="V275" s="98">
        <v>3370.99</v>
      </c>
      <c r="W275" s="98">
        <v>3117.5299999999997</v>
      </c>
      <c r="X275" s="98">
        <v>2869.91</v>
      </c>
      <c r="Y275" s="98">
        <v>2694.4300000000003</v>
      </c>
    </row>
    <row r="276" spans="1:25" s="68" customFormat="1" ht="15.75" hidden="1" outlineLevel="1" x14ac:dyDescent="0.25">
      <c r="A276" s="110">
        <v>18</v>
      </c>
      <c r="B276" s="98">
        <v>2529.04</v>
      </c>
      <c r="C276" s="98">
        <v>2481.2200000000003</v>
      </c>
      <c r="D276" s="98">
        <v>2398.6799999999998</v>
      </c>
      <c r="E276" s="98">
        <v>2395.17</v>
      </c>
      <c r="F276" s="98">
        <v>2484.69</v>
      </c>
      <c r="G276" s="98">
        <v>2560.6800000000003</v>
      </c>
      <c r="H276" s="98">
        <v>2791.9</v>
      </c>
      <c r="I276" s="98">
        <v>3237.77</v>
      </c>
      <c r="J276" s="98">
        <v>3456.76</v>
      </c>
      <c r="K276" s="98">
        <v>3492.04</v>
      </c>
      <c r="L276" s="98">
        <v>3487.88</v>
      </c>
      <c r="M276" s="98">
        <v>3471.37</v>
      </c>
      <c r="N276" s="98">
        <v>3439.37</v>
      </c>
      <c r="O276" s="98">
        <v>3440.9</v>
      </c>
      <c r="P276" s="98">
        <v>3444.46</v>
      </c>
      <c r="Q276" s="98">
        <v>3450.02</v>
      </c>
      <c r="R276" s="98">
        <v>3479.33</v>
      </c>
      <c r="S276" s="98">
        <v>3547.16</v>
      </c>
      <c r="T276" s="98">
        <v>3584.26</v>
      </c>
      <c r="U276" s="98">
        <v>3603.31</v>
      </c>
      <c r="V276" s="98">
        <v>3575.28</v>
      </c>
      <c r="W276" s="98">
        <v>3552.51</v>
      </c>
      <c r="X276" s="98">
        <v>3474.34</v>
      </c>
      <c r="Y276" s="98">
        <v>2863.6400000000003</v>
      </c>
    </row>
    <row r="277" spans="1:25" s="68" customFormat="1" ht="15.75" hidden="1" outlineLevel="1" x14ac:dyDescent="0.25">
      <c r="A277" s="110">
        <v>19</v>
      </c>
      <c r="B277" s="98">
        <v>2714.24</v>
      </c>
      <c r="C277" s="98">
        <v>2617.88</v>
      </c>
      <c r="D277" s="98">
        <v>2514.7600000000002</v>
      </c>
      <c r="E277" s="98">
        <v>2506.06</v>
      </c>
      <c r="F277" s="98">
        <v>2520.48</v>
      </c>
      <c r="G277" s="98">
        <v>2623.5299999999997</v>
      </c>
      <c r="H277" s="98">
        <v>2606.48</v>
      </c>
      <c r="I277" s="98">
        <v>2755.56</v>
      </c>
      <c r="J277" s="98">
        <v>3149.4</v>
      </c>
      <c r="K277" s="98">
        <v>3422.55</v>
      </c>
      <c r="L277" s="98">
        <v>3441.0299999999997</v>
      </c>
      <c r="M277" s="98">
        <v>3420.8900000000003</v>
      </c>
      <c r="N277" s="98">
        <v>3414.66</v>
      </c>
      <c r="O277" s="98">
        <v>3391.4300000000003</v>
      </c>
      <c r="P277" s="98">
        <v>3390.71</v>
      </c>
      <c r="Q277" s="98">
        <v>3385.23</v>
      </c>
      <c r="R277" s="98">
        <v>3446.24</v>
      </c>
      <c r="S277" s="98">
        <v>3520.87</v>
      </c>
      <c r="T277" s="98">
        <v>3538.2200000000003</v>
      </c>
      <c r="U277" s="98">
        <v>3566.08</v>
      </c>
      <c r="V277" s="98">
        <v>3488.6400000000003</v>
      </c>
      <c r="W277" s="98">
        <v>3458.54</v>
      </c>
      <c r="X277" s="98">
        <v>3443.17</v>
      </c>
      <c r="Y277" s="98">
        <v>2831.8599999999997</v>
      </c>
    </row>
    <row r="278" spans="1:25" s="68" customFormat="1" ht="15.75" hidden="1" outlineLevel="1" x14ac:dyDescent="0.25">
      <c r="A278" s="110">
        <v>20</v>
      </c>
      <c r="B278" s="98">
        <v>2684.46</v>
      </c>
      <c r="C278" s="98">
        <v>2504.6</v>
      </c>
      <c r="D278" s="98">
        <v>2458.35</v>
      </c>
      <c r="E278" s="98">
        <v>2408.83</v>
      </c>
      <c r="F278" s="98">
        <v>2468.2600000000002</v>
      </c>
      <c r="G278" s="98">
        <v>2503.66</v>
      </c>
      <c r="H278" s="98">
        <v>2497.09</v>
      </c>
      <c r="I278" s="98">
        <v>2610.16</v>
      </c>
      <c r="J278" s="98">
        <v>2865.3599999999997</v>
      </c>
      <c r="K278" s="98">
        <v>3366.46</v>
      </c>
      <c r="L278" s="98">
        <v>3393.02</v>
      </c>
      <c r="M278" s="98">
        <v>3396.6</v>
      </c>
      <c r="N278" s="98">
        <v>3372.06</v>
      </c>
      <c r="O278" s="98">
        <v>3371.08</v>
      </c>
      <c r="P278" s="98">
        <v>3372.79</v>
      </c>
      <c r="Q278" s="98">
        <v>3372.79</v>
      </c>
      <c r="R278" s="98">
        <v>3412.54</v>
      </c>
      <c r="S278" s="98">
        <v>3506.92</v>
      </c>
      <c r="T278" s="98">
        <v>3540.87</v>
      </c>
      <c r="U278" s="98">
        <v>3551.24</v>
      </c>
      <c r="V278" s="98">
        <v>3506.12</v>
      </c>
      <c r="W278" s="98">
        <v>3465.34</v>
      </c>
      <c r="X278" s="98">
        <v>3415.7799999999997</v>
      </c>
      <c r="Y278" s="98">
        <v>2811.51</v>
      </c>
    </row>
    <row r="279" spans="1:25" s="68" customFormat="1" ht="15.75" hidden="1" outlineLevel="1" x14ac:dyDescent="0.25">
      <c r="A279" s="110">
        <v>21</v>
      </c>
      <c r="B279" s="98">
        <v>2541.37</v>
      </c>
      <c r="C279" s="98">
        <v>2499.9899999999998</v>
      </c>
      <c r="D279" s="98">
        <v>2431.4700000000003</v>
      </c>
      <c r="E279" s="98">
        <v>2423.5299999999997</v>
      </c>
      <c r="F279" s="98">
        <v>2500.25</v>
      </c>
      <c r="G279" s="98">
        <v>2581.94</v>
      </c>
      <c r="H279" s="98">
        <v>2766.25</v>
      </c>
      <c r="I279" s="98">
        <v>3100.5</v>
      </c>
      <c r="J279" s="98">
        <v>3368.41</v>
      </c>
      <c r="K279" s="98">
        <v>3434.96</v>
      </c>
      <c r="L279" s="98">
        <v>3439.45</v>
      </c>
      <c r="M279" s="98">
        <v>3429.4700000000003</v>
      </c>
      <c r="N279" s="98">
        <v>3405.05</v>
      </c>
      <c r="O279" s="98">
        <v>3407.83</v>
      </c>
      <c r="P279" s="98">
        <v>3414.79</v>
      </c>
      <c r="Q279" s="98">
        <v>3415.2</v>
      </c>
      <c r="R279" s="98">
        <v>3422.85</v>
      </c>
      <c r="S279" s="98">
        <v>3468.7799999999997</v>
      </c>
      <c r="T279" s="98">
        <v>3485.12</v>
      </c>
      <c r="U279" s="98">
        <v>3484.8</v>
      </c>
      <c r="V279" s="98">
        <v>3445.76</v>
      </c>
      <c r="W279" s="98">
        <v>3409.9</v>
      </c>
      <c r="X279" s="98">
        <v>2884.19</v>
      </c>
      <c r="Y279" s="98">
        <v>2685.7799999999997</v>
      </c>
    </row>
    <row r="280" spans="1:25" s="68" customFormat="1" ht="15.75" hidden="1" outlineLevel="1" x14ac:dyDescent="0.25">
      <c r="A280" s="110">
        <v>22</v>
      </c>
      <c r="B280" s="98">
        <v>2573.7200000000003</v>
      </c>
      <c r="C280" s="98">
        <v>2504.8200000000002</v>
      </c>
      <c r="D280" s="98">
        <v>2453.04</v>
      </c>
      <c r="E280" s="98">
        <v>2451.69</v>
      </c>
      <c r="F280" s="98">
        <v>2503.3200000000002</v>
      </c>
      <c r="G280" s="98">
        <v>2569.8599999999997</v>
      </c>
      <c r="H280" s="98">
        <v>2835.19</v>
      </c>
      <c r="I280" s="98">
        <v>3178.31</v>
      </c>
      <c r="J280" s="98">
        <v>3402.51</v>
      </c>
      <c r="K280" s="98">
        <v>3445.1800000000003</v>
      </c>
      <c r="L280" s="98">
        <v>3444.48</v>
      </c>
      <c r="M280" s="98">
        <v>3439.58</v>
      </c>
      <c r="N280" s="98">
        <v>3425.54</v>
      </c>
      <c r="O280" s="98">
        <v>3426.84</v>
      </c>
      <c r="P280" s="98">
        <v>3426.31</v>
      </c>
      <c r="Q280" s="98">
        <v>3425.9</v>
      </c>
      <c r="R280" s="98">
        <v>3431.01</v>
      </c>
      <c r="S280" s="98">
        <v>3472.99</v>
      </c>
      <c r="T280" s="98">
        <v>3480.16</v>
      </c>
      <c r="U280" s="98">
        <v>3465.45</v>
      </c>
      <c r="V280" s="98">
        <v>3386.83</v>
      </c>
      <c r="W280" s="98">
        <v>3377.63</v>
      </c>
      <c r="X280" s="98">
        <v>2853.59</v>
      </c>
      <c r="Y280" s="98">
        <v>2605.0699999999997</v>
      </c>
    </row>
    <row r="281" spans="1:25" s="68" customFormat="1" ht="15.75" hidden="1" outlineLevel="1" x14ac:dyDescent="0.25">
      <c r="A281" s="110">
        <v>23</v>
      </c>
      <c r="B281" s="98">
        <v>2500.0299999999997</v>
      </c>
      <c r="C281" s="98">
        <v>1646.13</v>
      </c>
      <c r="D281" s="98">
        <v>1619.74</v>
      </c>
      <c r="E281" s="98">
        <v>1615.02</v>
      </c>
      <c r="F281" s="98">
        <v>2392.11</v>
      </c>
      <c r="G281" s="98">
        <v>2502.2399999999998</v>
      </c>
      <c r="H281" s="98">
        <v>2773.38</v>
      </c>
      <c r="I281" s="98">
        <v>3040.3900000000003</v>
      </c>
      <c r="J281" s="98">
        <v>3354.6400000000003</v>
      </c>
      <c r="K281" s="98">
        <v>3442.99</v>
      </c>
      <c r="L281" s="98">
        <v>3441.3</v>
      </c>
      <c r="M281" s="98">
        <v>3423.73</v>
      </c>
      <c r="N281" s="98">
        <v>3415.49</v>
      </c>
      <c r="O281" s="98">
        <v>3418.5699999999997</v>
      </c>
      <c r="P281" s="98">
        <v>3424.69</v>
      </c>
      <c r="Q281" s="98">
        <v>3431.16</v>
      </c>
      <c r="R281" s="98">
        <v>3439.1400000000003</v>
      </c>
      <c r="S281" s="98">
        <v>3481.46</v>
      </c>
      <c r="T281" s="98">
        <v>3493.98</v>
      </c>
      <c r="U281" s="98">
        <v>3491.6800000000003</v>
      </c>
      <c r="V281" s="98">
        <v>3454.2</v>
      </c>
      <c r="W281" s="98">
        <v>3418.38</v>
      </c>
      <c r="X281" s="98">
        <v>2901.79</v>
      </c>
      <c r="Y281" s="98">
        <v>2686.67</v>
      </c>
    </row>
    <row r="282" spans="1:25" s="68" customFormat="1" ht="15.75" hidden="1" outlineLevel="1" x14ac:dyDescent="0.25">
      <c r="A282" s="110">
        <v>24</v>
      </c>
      <c r="B282" s="98">
        <v>2691.91</v>
      </c>
      <c r="C282" s="98">
        <v>2513.84</v>
      </c>
      <c r="D282" s="98">
        <v>2499.44</v>
      </c>
      <c r="E282" s="98">
        <v>2496.77</v>
      </c>
      <c r="F282" s="98">
        <v>2539.06</v>
      </c>
      <c r="G282" s="98">
        <v>2676.46</v>
      </c>
      <c r="H282" s="98">
        <v>2921.3</v>
      </c>
      <c r="I282" s="98">
        <v>3256.3599999999997</v>
      </c>
      <c r="J282" s="98">
        <v>3464.49</v>
      </c>
      <c r="K282" s="98">
        <v>3519.6</v>
      </c>
      <c r="L282" s="98">
        <v>3514.3199999999997</v>
      </c>
      <c r="M282" s="98">
        <v>3485.06</v>
      </c>
      <c r="N282" s="98">
        <v>3469.44</v>
      </c>
      <c r="O282" s="98">
        <v>3464.08</v>
      </c>
      <c r="P282" s="98">
        <v>3462.85</v>
      </c>
      <c r="Q282" s="98">
        <v>3465.42</v>
      </c>
      <c r="R282" s="98">
        <v>3464.42</v>
      </c>
      <c r="S282" s="98">
        <v>3498.52</v>
      </c>
      <c r="T282" s="98">
        <v>3503.99</v>
      </c>
      <c r="U282" s="98">
        <v>3490.06</v>
      </c>
      <c r="V282" s="98">
        <v>3440.16</v>
      </c>
      <c r="W282" s="98">
        <v>3430.83</v>
      </c>
      <c r="X282" s="98">
        <v>3364.09</v>
      </c>
      <c r="Y282" s="98">
        <v>2757.96</v>
      </c>
    </row>
    <row r="283" spans="1:25" s="68" customFormat="1" ht="15.75" hidden="1" outlineLevel="1" x14ac:dyDescent="0.25">
      <c r="A283" s="110">
        <v>25</v>
      </c>
      <c r="B283" s="98">
        <v>2580.73</v>
      </c>
      <c r="C283" s="98">
        <v>2520.27</v>
      </c>
      <c r="D283" s="98">
        <v>2495.84</v>
      </c>
      <c r="E283" s="98">
        <v>2494.5</v>
      </c>
      <c r="F283" s="98">
        <v>2523.9499999999998</v>
      </c>
      <c r="G283" s="98">
        <v>2667.8199999999997</v>
      </c>
      <c r="H283" s="98">
        <v>2885.59</v>
      </c>
      <c r="I283" s="98">
        <v>3211.92</v>
      </c>
      <c r="J283" s="98">
        <v>3440.12</v>
      </c>
      <c r="K283" s="98">
        <v>3448.25</v>
      </c>
      <c r="L283" s="98">
        <v>3447.1800000000003</v>
      </c>
      <c r="M283" s="98">
        <v>3443.35</v>
      </c>
      <c r="N283" s="98">
        <v>3423.4</v>
      </c>
      <c r="O283" s="98">
        <v>3423.65</v>
      </c>
      <c r="P283" s="98">
        <v>3423.9300000000003</v>
      </c>
      <c r="Q283" s="98">
        <v>3441.5</v>
      </c>
      <c r="R283" s="98">
        <v>3433.52</v>
      </c>
      <c r="S283" s="98">
        <v>3455.08</v>
      </c>
      <c r="T283" s="98">
        <v>3457.2799999999997</v>
      </c>
      <c r="U283" s="98">
        <v>3470.12</v>
      </c>
      <c r="V283" s="98">
        <v>3436.02</v>
      </c>
      <c r="W283" s="98">
        <v>3366.3</v>
      </c>
      <c r="X283" s="98">
        <v>3040.79</v>
      </c>
      <c r="Y283" s="98">
        <v>2690.17</v>
      </c>
    </row>
    <row r="284" spans="1:25" s="68" customFormat="1" ht="15.75" hidden="1" outlineLevel="1" x14ac:dyDescent="0.25">
      <c r="A284" s="110">
        <v>26</v>
      </c>
      <c r="B284" s="98">
        <v>2506.27</v>
      </c>
      <c r="C284" s="98">
        <v>2452.34</v>
      </c>
      <c r="D284" s="98">
        <v>2379.87</v>
      </c>
      <c r="E284" s="98">
        <v>2433.58</v>
      </c>
      <c r="F284" s="98">
        <v>2476.4700000000003</v>
      </c>
      <c r="G284" s="98">
        <v>2504.14</v>
      </c>
      <c r="H284" s="98">
        <v>2572.04</v>
      </c>
      <c r="I284" s="98">
        <v>2804.35</v>
      </c>
      <c r="J284" s="98">
        <v>3072.0299999999997</v>
      </c>
      <c r="K284" s="98">
        <v>3380.44</v>
      </c>
      <c r="L284" s="98">
        <v>3409.37</v>
      </c>
      <c r="M284" s="98">
        <v>3406.33</v>
      </c>
      <c r="N284" s="98">
        <v>3389.49</v>
      </c>
      <c r="O284" s="98">
        <v>3398.6400000000003</v>
      </c>
      <c r="P284" s="98">
        <v>3392.96</v>
      </c>
      <c r="Q284" s="98">
        <v>3399.0699999999997</v>
      </c>
      <c r="R284" s="98">
        <v>3409.5</v>
      </c>
      <c r="S284" s="98">
        <v>3444.04</v>
      </c>
      <c r="T284" s="98">
        <v>3444.38</v>
      </c>
      <c r="U284" s="98">
        <v>3455.0699999999997</v>
      </c>
      <c r="V284" s="98">
        <v>3433.87</v>
      </c>
      <c r="W284" s="98">
        <v>3409.67</v>
      </c>
      <c r="X284" s="98">
        <v>2900.92</v>
      </c>
      <c r="Y284" s="98">
        <v>2684.98</v>
      </c>
    </row>
    <row r="285" spans="1:25" s="68" customFormat="1" ht="15.75" hidden="1" outlineLevel="1" x14ac:dyDescent="0.25">
      <c r="A285" s="110">
        <v>27</v>
      </c>
      <c r="B285" s="98">
        <v>2583.38</v>
      </c>
      <c r="C285" s="98">
        <v>2504.9</v>
      </c>
      <c r="D285" s="98">
        <v>2489.87</v>
      </c>
      <c r="E285" s="98">
        <v>2470.0100000000002</v>
      </c>
      <c r="F285" s="98">
        <v>2490.33</v>
      </c>
      <c r="G285" s="98">
        <v>2505.2399999999998</v>
      </c>
      <c r="H285" s="98">
        <v>2542.09</v>
      </c>
      <c r="I285" s="98">
        <v>2673.17</v>
      </c>
      <c r="J285" s="98">
        <v>2911.58</v>
      </c>
      <c r="K285" s="98">
        <v>3200.65</v>
      </c>
      <c r="L285" s="98">
        <v>3334.15</v>
      </c>
      <c r="M285" s="98">
        <v>3349.84</v>
      </c>
      <c r="N285" s="98">
        <v>3347.5</v>
      </c>
      <c r="O285" s="98">
        <v>3328.44</v>
      </c>
      <c r="P285" s="98">
        <v>3324.2</v>
      </c>
      <c r="Q285" s="98">
        <v>3357.63</v>
      </c>
      <c r="R285" s="98">
        <v>3381.01</v>
      </c>
      <c r="S285" s="98">
        <v>3486.6400000000003</v>
      </c>
      <c r="T285" s="98">
        <v>3499.6400000000003</v>
      </c>
      <c r="U285" s="98">
        <v>3499.44</v>
      </c>
      <c r="V285" s="98">
        <v>3469.71</v>
      </c>
      <c r="W285" s="98">
        <v>3441</v>
      </c>
      <c r="X285" s="98">
        <v>2887.23</v>
      </c>
      <c r="Y285" s="98">
        <v>2683.77</v>
      </c>
    </row>
    <row r="286" spans="1:25" s="68" customFormat="1" ht="15.75" hidden="1" outlineLevel="1" x14ac:dyDescent="0.25">
      <c r="A286" s="110">
        <v>28</v>
      </c>
      <c r="B286" s="98">
        <v>2629.35</v>
      </c>
      <c r="C286" s="98">
        <v>2559.31</v>
      </c>
      <c r="D286" s="98">
        <v>2501.92</v>
      </c>
      <c r="E286" s="98">
        <v>2498.79</v>
      </c>
      <c r="F286" s="98">
        <v>2550.16</v>
      </c>
      <c r="G286" s="98">
        <v>2679.81</v>
      </c>
      <c r="H286" s="98">
        <v>2888.1</v>
      </c>
      <c r="I286" s="98">
        <v>3228.0299999999997</v>
      </c>
      <c r="J286" s="98">
        <v>3443.3900000000003</v>
      </c>
      <c r="K286" s="98">
        <v>3488.59</v>
      </c>
      <c r="L286" s="98">
        <v>3488.0299999999997</v>
      </c>
      <c r="M286" s="98">
        <v>3469.7</v>
      </c>
      <c r="N286" s="98">
        <v>3449.77</v>
      </c>
      <c r="O286" s="98">
        <v>3444.96</v>
      </c>
      <c r="P286" s="98">
        <v>3436.73</v>
      </c>
      <c r="Q286" s="98">
        <v>3438.31</v>
      </c>
      <c r="R286" s="98">
        <v>3437.24</v>
      </c>
      <c r="S286" s="98">
        <v>3483.98</v>
      </c>
      <c r="T286" s="98">
        <v>3486.25</v>
      </c>
      <c r="U286" s="98">
        <v>3468.02</v>
      </c>
      <c r="V286" s="98">
        <v>3418.91</v>
      </c>
      <c r="W286" s="98">
        <v>3252.48</v>
      </c>
      <c r="X286" s="98">
        <v>2947.02</v>
      </c>
      <c r="Y286" s="98">
        <v>2665.33</v>
      </c>
    </row>
    <row r="287" spans="1:25" s="68" customFormat="1" ht="15.75" hidden="1" outlineLevel="1" x14ac:dyDescent="0.25">
      <c r="A287" s="110">
        <v>29</v>
      </c>
      <c r="B287" s="98">
        <v>2497.87</v>
      </c>
      <c r="C287" s="98">
        <v>2441.15</v>
      </c>
      <c r="D287" s="98">
        <v>2315.1799999999998</v>
      </c>
      <c r="E287" s="98">
        <v>2320.27</v>
      </c>
      <c r="F287" s="98">
        <v>2435.62</v>
      </c>
      <c r="G287" s="98">
        <v>2528.41</v>
      </c>
      <c r="H287" s="98">
        <v>2725.16</v>
      </c>
      <c r="I287" s="98">
        <v>3005.99</v>
      </c>
      <c r="J287" s="98">
        <v>3213.42</v>
      </c>
      <c r="K287" s="98">
        <v>3269.29</v>
      </c>
      <c r="L287" s="98">
        <v>3265.15</v>
      </c>
      <c r="M287" s="98">
        <v>3240.13</v>
      </c>
      <c r="N287" s="98">
        <v>3223.08</v>
      </c>
      <c r="O287" s="98">
        <v>3221.63</v>
      </c>
      <c r="P287" s="98">
        <v>3213</v>
      </c>
      <c r="Q287" s="98">
        <v>3217.41</v>
      </c>
      <c r="R287" s="98">
        <v>3223.41</v>
      </c>
      <c r="S287" s="98">
        <v>3266.09</v>
      </c>
      <c r="T287" s="98">
        <v>3247.49</v>
      </c>
      <c r="U287" s="98">
        <v>3257.84</v>
      </c>
      <c r="V287" s="98">
        <v>3207.62</v>
      </c>
      <c r="W287" s="98">
        <v>3133.5</v>
      </c>
      <c r="X287" s="98">
        <v>2786.31</v>
      </c>
      <c r="Y287" s="98">
        <v>2536.46</v>
      </c>
    </row>
    <row r="288" spans="1:25" s="68" customFormat="1" ht="15.75" collapsed="1" x14ac:dyDescent="0.25">
      <c r="A288" s="110">
        <v>30</v>
      </c>
      <c r="B288" s="98">
        <v>2479.9899999999998</v>
      </c>
      <c r="C288" s="98">
        <v>2374.9299999999998</v>
      </c>
      <c r="D288" s="98">
        <v>2303.71</v>
      </c>
      <c r="E288" s="98">
        <v>2274.86</v>
      </c>
      <c r="F288" s="98">
        <v>2363.44</v>
      </c>
      <c r="G288" s="98">
        <v>2554.87</v>
      </c>
      <c r="H288" s="98">
        <v>2711.8900000000003</v>
      </c>
      <c r="I288" s="98">
        <v>3033.73</v>
      </c>
      <c r="J288" s="98">
        <v>3407.3599999999997</v>
      </c>
      <c r="K288" s="98">
        <v>3454.19</v>
      </c>
      <c r="L288" s="98">
        <v>3462.34</v>
      </c>
      <c r="M288" s="98">
        <v>3441.91</v>
      </c>
      <c r="N288" s="98">
        <v>3423.3199999999997</v>
      </c>
      <c r="O288" s="98">
        <v>3423.2799999999997</v>
      </c>
      <c r="P288" s="98">
        <v>3421.0699999999997</v>
      </c>
      <c r="Q288" s="98">
        <v>3454.3</v>
      </c>
      <c r="R288" s="98">
        <v>3451.75</v>
      </c>
      <c r="S288" s="98">
        <v>3492.4700000000003</v>
      </c>
      <c r="T288" s="98">
        <v>3465.75</v>
      </c>
      <c r="U288" s="98">
        <v>3538.63</v>
      </c>
      <c r="V288" s="98">
        <v>3446.73</v>
      </c>
      <c r="W288" s="98">
        <v>3413.5</v>
      </c>
      <c r="X288" s="98">
        <v>3273.13</v>
      </c>
      <c r="Y288" s="98">
        <v>2558.69</v>
      </c>
    </row>
    <row r="289" spans="1:17" s="68" customFormat="1" ht="15.75" x14ac:dyDescent="0.25">
      <c r="A289" s="46" t="s">
        <v>57</v>
      </c>
    </row>
    <row r="290" spans="1:17" s="68" customFormat="1" ht="8.25" customHeight="1" x14ac:dyDescent="0.25">
      <c r="A290" s="46"/>
    </row>
    <row r="291" spans="1:17" s="68" customFormat="1" ht="15.75" x14ac:dyDescent="0.25">
      <c r="A291" s="46" t="s">
        <v>85</v>
      </c>
      <c r="P291" s="112">
        <v>894843.36</v>
      </c>
      <c r="Q291" s="113"/>
    </row>
    <row r="292" spans="1:17" s="68" customFormat="1" ht="10.5" customHeight="1" x14ac:dyDescent="0.25">
      <c r="A292" s="46"/>
    </row>
    <row r="293" spans="1:17" s="68" customFormat="1" ht="15.75" x14ac:dyDescent="0.25">
      <c r="A293" s="46" t="s">
        <v>59</v>
      </c>
    </row>
    <row r="294" spans="1:17" s="68" customFormat="1" ht="9" customHeight="1" x14ac:dyDescent="0.25">
      <c r="A294" s="46"/>
    </row>
    <row r="295" spans="1:17" s="68" customFormat="1" ht="15.75" x14ac:dyDescent="0.25">
      <c r="A295" s="76"/>
      <c r="B295" s="77"/>
      <c r="C295" s="77"/>
      <c r="D295" s="77"/>
      <c r="E295" s="78"/>
      <c r="F295" s="136" t="s">
        <v>8</v>
      </c>
      <c r="G295" s="135"/>
      <c r="H295" s="135"/>
      <c r="I295" s="135"/>
    </row>
    <row r="296" spans="1:17" s="68" customFormat="1" ht="15.75" x14ac:dyDescent="0.25">
      <c r="A296" s="79"/>
      <c r="B296" s="80"/>
      <c r="C296" s="80"/>
      <c r="D296" s="80"/>
      <c r="E296" s="81"/>
      <c r="F296" s="109" t="s">
        <v>9</v>
      </c>
      <c r="G296" s="110" t="s">
        <v>10</v>
      </c>
      <c r="H296" s="110" t="s">
        <v>11</v>
      </c>
      <c r="I296" s="110" t="s">
        <v>12</v>
      </c>
    </row>
    <row r="297" spans="1:17" s="68" customFormat="1" ht="51.75" customHeight="1" x14ac:dyDescent="0.25">
      <c r="A297" s="137" t="s">
        <v>60</v>
      </c>
      <c r="B297" s="138"/>
      <c r="C297" s="138"/>
      <c r="D297" s="138"/>
      <c r="E297" s="139"/>
      <c r="F297" s="85">
        <v>1494174.7</v>
      </c>
      <c r="G297" s="85">
        <v>1322051.6100000001</v>
      </c>
      <c r="H297" s="85">
        <v>1621208.69</v>
      </c>
      <c r="I297" s="85">
        <v>2164266.9500000002</v>
      </c>
    </row>
    <row r="298" spans="1:17" s="68" customFormat="1" ht="15.75" x14ac:dyDescent="0.25">
      <c r="A298" s="69"/>
    </row>
    <row r="299" spans="1:17" s="68" customFormat="1" ht="15.75" hidden="1" x14ac:dyDescent="0.25">
      <c r="A299" s="69"/>
    </row>
    <row r="300" spans="1:17" s="96" customFormat="1" ht="18.75" x14ac:dyDescent="0.3">
      <c r="A300" s="91" t="s">
        <v>61</v>
      </c>
    </row>
    <row r="301" spans="1:17" s="68" customFormat="1" ht="15.75" x14ac:dyDescent="0.25">
      <c r="A301" s="82" t="s">
        <v>79</v>
      </c>
    </row>
    <row r="302" spans="1:17" s="68" customFormat="1" ht="15.75" x14ac:dyDescent="0.25">
      <c r="A302" s="82" t="s">
        <v>80</v>
      </c>
    </row>
    <row r="303" spans="1:17" s="68" customFormat="1" ht="15.75" x14ac:dyDescent="0.25">
      <c r="A303" s="46" t="s">
        <v>31</v>
      </c>
    </row>
    <row r="304" spans="1:17" s="68" customFormat="1" ht="11.25" customHeight="1" x14ac:dyDescent="0.25">
      <c r="A304" s="46"/>
    </row>
    <row r="305" spans="1:25" s="68" customFormat="1" ht="15.75" x14ac:dyDescent="0.25">
      <c r="A305" s="134" t="s">
        <v>32</v>
      </c>
      <c r="B305" s="134" t="s">
        <v>119</v>
      </c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</row>
    <row r="306" spans="1:25" s="75" customFormat="1" ht="12.75" x14ac:dyDescent="0.2">
      <c r="A306" s="134"/>
      <c r="B306" s="74" t="s">
        <v>33</v>
      </c>
      <c r="C306" s="74" t="s">
        <v>34</v>
      </c>
      <c r="D306" s="74" t="s">
        <v>35</v>
      </c>
      <c r="E306" s="74" t="s">
        <v>36</v>
      </c>
      <c r="F306" s="74" t="s">
        <v>37</v>
      </c>
      <c r="G306" s="74" t="s">
        <v>38</v>
      </c>
      <c r="H306" s="74" t="s">
        <v>39</v>
      </c>
      <c r="I306" s="74" t="s">
        <v>40</v>
      </c>
      <c r="J306" s="74" t="s">
        <v>41</v>
      </c>
      <c r="K306" s="74" t="s">
        <v>42</v>
      </c>
      <c r="L306" s="74" t="s">
        <v>43</v>
      </c>
      <c r="M306" s="74" t="s">
        <v>44</v>
      </c>
      <c r="N306" s="74" t="s">
        <v>45</v>
      </c>
      <c r="O306" s="74" t="s">
        <v>46</v>
      </c>
      <c r="P306" s="74" t="s">
        <v>47</v>
      </c>
      <c r="Q306" s="74" t="s">
        <v>48</v>
      </c>
      <c r="R306" s="74" t="s">
        <v>49</v>
      </c>
      <c r="S306" s="74" t="s">
        <v>50</v>
      </c>
      <c r="T306" s="74" t="s">
        <v>51</v>
      </c>
      <c r="U306" s="74" t="s">
        <v>52</v>
      </c>
      <c r="V306" s="74" t="s">
        <v>53</v>
      </c>
      <c r="W306" s="74" t="s">
        <v>54</v>
      </c>
      <c r="X306" s="74" t="s">
        <v>55</v>
      </c>
      <c r="Y306" s="74" t="s">
        <v>56</v>
      </c>
    </row>
    <row r="307" spans="1:25" s="68" customFormat="1" ht="15.75" x14ac:dyDescent="0.25">
      <c r="A307" s="110">
        <v>1</v>
      </c>
      <c r="B307" s="98">
        <v>2634.0099999999998</v>
      </c>
      <c r="C307" s="98">
        <v>2624.93</v>
      </c>
      <c r="D307" s="98">
        <v>2592.75</v>
      </c>
      <c r="E307" s="98">
        <v>2419.85</v>
      </c>
      <c r="F307" s="98">
        <v>2617.0699999999997</v>
      </c>
      <c r="G307" s="98">
        <v>2620.1799999999998</v>
      </c>
      <c r="H307" s="98">
        <v>3392.5699999999997</v>
      </c>
      <c r="I307" s="98">
        <v>3683.39</v>
      </c>
      <c r="J307" s="98">
        <v>3803.67</v>
      </c>
      <c r="K307" s="98">
        <v>3866.8499999999995</v>
      </c>
      <c r="L307" s="98">
        <v>3866.8599999999997</v>
      </c>
      <c r="M307" s="98">
        <v>3856.96</v>
      </c>
      <c r="N307" s="98">
        <v>3839.8199999999997</v>
      </c>
      <c r="O307" s="98">
        <v>3837.12</v>
      </c>
      <c r="P307" s="98">
        <v>3830.74</v>
      </c>
      <c r="Q307" s="98">
        <v>3789.2599999999998</v>
      </c>
      <c r="R307" s="98">
        <v>3792.8199999999997</v>
      </c>
      <c r="S307" s="98">
        <v>3818.7699999999995</v>
      </c>
      <c r="T307" s="98">
        <v>4131.0199999999995</v>
      </c>
      <c r="U307" s="98">
        <v>4131.17</v>
      </c>
      <c r="V307" s="98">
        <v>4138.78</v>
      </c>
      <c r="W307" s="98">
        <v>3761.2</v>
      </c>
      <c r="X307" s="98">
        <v>3482.3999999999996</v>
      </c>
      <c r="Y307" s="98">
        <v>2901.95</v>
      </c>
    </row>
    <row r="308" spans="1:25" s="68" customFormat="1" ht="15.75" hidden="1" outlineLevel="1" x14ac:dyDescent="0.25">
      <c r="A308" s="110">
        <v>2</v>
      </c>
      <c r="B308" s="98">
        <v>2622.6299999999997</v>
      </c>
      <c r="C308" s="98">
        <v>2569.9299999999998</v>
      </c>
      <c r="D308" s="98">
        <v>2284.7399999999998</v>
      </c>
      <c r="E308" s="98">
        <v>2284.7399999999998</v>
      </c>
      <c r="F308" s="98">
        <v>2284.77</v>
      </c>
      <c r="G308" s="98">
        <v>2605.7999999999997</v>
      </c>
      <c r="H308" s="98">
        <v>3380.0999999999995</v>
      </c>
      <c r="I308" s="98">
        <v>3706.64</v>
      </c>
      <c r="J308" s="98">
        <v>3989.49</v>
      </c>
      <c r="K308" s="98">
        <v>4139.75</v>
      </c>
      <c r="L308" s="98">
        <v>4143.4399999999996</v>
      </c>
      <c r="M308" s="98">
        <v>4138.91</v>
      </c>
      <c r="N308" s="98">
        <v>4127.0999999999995</v>
      </c>
      <c r="O308" s="98">
        <v>4128.41</v>
      </c>
      <c r="P308" s="98">
        <v>4131.9799999999996</v>
      </c>
      <c r="Q308" s="98">
        <v>4132.4699999999993</v>
      </c>
      <c r="R308" s="98">
        <v>4139.5199999999995</v>
      </c>
      <c r="S308" s="98">
        <v>4197.78</v>
      </c>
      <c r="T308" s="98">
        <v>4240.8499999999995</v>
      </c>
      <c r="U308" s="98">
        <v>4237.3899999999994</v>
      </c>
      <c r="V308" s="98">
        <v>4187.26</v>
      </c>
      <c r="W308" s="98">
        <v>4165.01</v>
      </c>
      <c r="X308" s="98">
        <v>3634.49</v>
      </c>
      <c r="Y308" s="98">
        <v>3375.72</v>
      </c>
    </row>
    <row r="309" spans="1:25" s="68" customFormat="1" ht="15.75" hidden="1" outlineLevel="1" x14ac:dyDescent="0.25">
      <c r="A309" s="110">
        <v>3</v>
      </c>
      <c r="B309" s="98">
        <v>3209.8999999999996</v>
      </c>
      <c r="C309" s="98">
        <v>2854.8399999999997</v>
      </c>
      <c r="D309" s="98">
        <v>2594.6999999999998</v>
      </c>
      <c r="E309" s="98">
        <v>2561.89</v>
      </c>
      <c r="F309" s="98">
        <v>3153.49</v>
      </c>
      <c r="G309" s="98">
        <v>3256.5299999999997</v>
      </c>
      <c r="H309" s="98">
        <v>3486.5</v>
      </c>
      <c r="I309" s="98">
        <v>3808.13</v>
      </c>
      <c r="J309" s="98">
        <v>4179.95</v>
      </c>
      <c r="K309" s="98">
        <v>4236.0999999999995</v>
      </c>
      <c r="L309" s="98">
        <v>4243.57</v>
      </c>
      <c r="M309" s="98">
        <v>4211.78</v>
      </c>
      <c r="N309" s="98">
        <v>4190.3099999999995</v>
      </c>
      <c r="O309" s="98">
        <v>4190.8099999999995</v>
      </c>
      <c r="P309" s="98">
        <v>4191.83</v>
      </c>
      <c r="Q309" s="98">
        <v>4190.2199999999993</v>
      </c>
      <c r="R309" s="98">
        <v>4209.2999999999993</v>
      </c>
      <c r="S309" s="98">
        <v>4278.4399999999996</v>
      </c>
      <c r="T309" s="98">
        <v>4322.75</v>
      </c>
      <c r="U309" s="98">
        <v>4352.03</v>
      </c>
      <c r="V309" s="98">
        <v>4295.3999999999996</v>
      </c>
      <c r="W309" s="98">
        <v>4268.71</v>
      </c>
      <c r="X309" s="98">
        <v>4161.3999999999996</v>
      </c>
      <c r="Y309" s="98">
        <v>3615.0499999999997</v>
      </c>
    </row>
    <row r="310" spans="1:25" s="68" customFormat="1" ht="15.75" hidden="1" outlineLevel="1" x14ac:dyDescent="0.25">
      <c r="A310" s="110">
        <v>4</v>
      </c>
      <c r="B310" s="98">
        <v>3554.1899999999996</v>
      </c>
      <c r="C310" s="98">
        <v>3399.0299999999997</v>
      </c>
      <c r="D310" s="98">
        <v>3325.1899999999996</v>
      </c>
      <c r="E310" s="98">
        <v>3274.9199999999996</v>
      </c>
      <c r="F310" s="98">
        <v>3299.3599999999997</v>
      </c>
      <c r="G310" s="98">
        <v>3392.5299999999997</v>
      </c>
      <c r="H310" s="98">
        <v>3513.96</v>
      </c>
      <c r="I310" s="98">
        <v>3627.24</v>
      </c>
      <c r="J310" s="98">
        <v>4121.67</v>
      </c>
      <c r="K310" s="98">
        <v>4177.42</v>
      </c>
      <c r="L310" s="98">
        <v>4193.88</v>
      </c>
      <c r="M310" s="98">
        <v>4182.1399999999994</v>
      </c>
      <c r="N310" s="98">
        <v>4180.8599999999997</v>
      </c>
      <c r="O310" s="98">
        <v>4167.3899999999994</v>
      </c>
      <c r="P310" s="98">
        <v>4184.57</v>
      </c>
      <c r="Q310" s="98">
        <v>4197.1099999999997</v>
      </c>
      <c r="R310" s="98">
        <v>4220.95</v>
      </c>
      <c r="S310" s="98">
        <v>4317.7199999999993</v>
      </c>
      <c r="T310" s="98">
        <v>4330.33</v>
      </c>
      <c r="U310" s="98">
        <v>4337.5</v>
      </c>
      <c r="V310" s="98">
        <v>4322.26</v>
      </c>
      <c r="W310" s="98">
        <v>4212.5999999999995</v>
      </c>
      <c r="X310" s="98">
        <v>4131.53</v>
      </c>
      <c r="Y310" s="98">
        <v>3602.0199999999995</v>
      </c>
    </row>
    <row r="311" spans="1:25" s="68" customFormat="1" ht="15.75" hidden="1" outlineLevel="1" x14ac:dyDescent="0.25">
      <c r="A311" s="110">
        <v>5</v>
      </c>
      <c r="B311" s="98">
        <v>3470.4799999999996</v>
      </c>
      <c r="C311" s="98">
        <v>3363.1499999999996</v>
      </c>
      <c r="D311" s="98">
        <v>3313.4799999999996</v>
      </c>
      <c r="E311" s="98">
        <v>3376.0599999999995</v>
      </c>
      <c r="F311" s="98">
        <v>3399.3499999999995</v>
      </c>
      <c r="G311" s="98">
        <v>3632.13</v>
      </c>
      <c r="H311" s="98">
        <v>3599.3399999999997</v>
      </c>
      <c r="I311" s="98">
        <v>3696.08</v>
      </c>
      <c r="J311" s="98">
        <v>4083.4799999999996</v>
      </c>
      <c r="K311" s="98">
        <v>4128.8999999999996</v>
      </c>
      <c r="L311" s="98">
        <v>4133.68</v>
      </c>
      <c r="M311" s="98">
        <v>4136.3999999999996</v>
      </c>
      <c r="N311" s="98">
        <v>4133.07</v>
      </c>
      <c r="O311" s="98">
        <v>4129.51</v>
      </c>
      <c r="P311" s="98">
        <v>4134.1099999999997</v>
      </c>
      <c r="Q311" s="98">
        <v>4133.82</v>
      </c>
      <c r="R311" s="98">
        <v>4147.4799999999996</v>
      </c>
      <c r="S311" s="98">
        <v>4196.79</v>
      </c>
      <c r="T311" s="98">
        <v>4206.4799999999996</v>
      </c>
      <c r="U311" s="98">
        <v>4208.2199999999993</v>
      </c>
      <c r="V311" s="98">
        <v>4183.4799999999996</v>
      </c>
      <c r="W311" s="98">
        <v>4147.57</v>
      </c>
      <c r="X311" s="98">
        <v>4030.47</v>
      </c>
      <c r="Y311" s="98">
        <v>3605.7</v>
      </c>
    </row>
    <row r="312" spans="1:25" s="68" customFormat="1" ht="15.75" hidden="1" outlineLevel="1" x14ac:dyDescent="0.25">
      <c r="A312" s="110">
        <v>6</v>
      </c>
      <c r="B312" s="98">
        <v>3388.49</v>
      </c>
      <c r="C312" s="98">
        <v>3317.25</v>
      </c>
      <c r="D312" s="98">
        <v>3262.56</v>
      </c>
      <c r="E312" s="98">
        <v>3223.1099999999997</v>
      </c>
      <c r="F312" s="98">
        <v>3231.37</v>
      </c>
      <c r="G312" s="98">
        <v>3272.1899999999996</v>
      </c>
      <c r="H312" s="98">
        <v>3307.8799999999997</v>
      </c>
      <c r="I312" s="98">
        <v>3417.25</v>
      </c>
      <c r="J312" s="98">
        <v>3612.6499999999996</v>
      </c>
      <c r="K312" s="98">
        <v>4073.8999999999996</v>
      </c>
      <c r="L312" s="98">
        <v>4094.8599999999997</v>
      </c>
      <c r="M312" s="98">
        <v>4092.42</v>
      </c>
      <c r="N312" s="98">
        <v>4068.8999999999996</v>
      </c>
      <c r="O312" s="98">
        <v>4062.0299999999997</v>
      </c>
      <c r="P312" s="98">
        <v>4067.0099999999998</v>
      </c>
      <c r="Q312" s="98">
        <v>4072.95</v>
      </c>
      <c r="R312" s="98">
        <v>4096.3899999999994</v>
      </c>
      <c r="S312" s="98">
        <v>4127.0199999999995</v>
      </c>
      <c r="T312" s="98">
        <v>4139.09</v>
      </c>
      <c r="U312" s="98">
        <v>4127.42</v>
      </c>
      <c r="V312" s="98">
        <v>4123.74</v>
      </c>
      <c r="W312" s="98">
        <v>4112.3499999999995</v>
      </c>
      <c r="X312" s="98">
        <v>3630.2299999999996</v>
      </c>
      <c r="Y312" s="98">
        <v>3519.8599999999997</v>
      </c>
    </row>
    <row r="313" spans="1:25" s="68" customFormat="1" ht="15.75" hidden="1" outlineLevel="1" x14ac:dyDescent="0.25">
      <c r="A313" s="110">
        <v>7</v>
      </c>
      <c r="B313" s="98">
        <v>3280.6699999999996</v>
      </c>
      <c r="C313" s="98">
        <v>3137.9399999999996</v>
      </c>
      <c r="D313" s="98">
        <v>3135.5099999999998</v>
      </c>
      <c r="E313" s="98">
        <v>3001.5699999999997</v>
      </c>
      <c r="F313" s="98">
        <v>3194.7</v>
      </c>
      <c r="G313" s="98">
        <v>3277.1499999999996</v>
      </c>
      <c r="H313" s="98">
        <v>3407.9799999999996</v>
      </c>
      <c r="I313" s="98">
        <v>3705.7599999999998</v>
      </c>
      <c r="J313" s="98">
        <v>4121.8599999999997</v>
      </c>
      <c r="K313" s="98">
        <v>4190.7999999999993</v>
      </c>
      <c r="L313" s="98">
        <v>4201.9399999999996</v>
      </c>
      <c r="M313" s="98">
        <v>4182.88</v>
      </c>
      <c r="N313" s="98">
        <v>4152.7199999999993</v>
      </c>
      <c r="O313" s="98">
        <v>4163.3899999999994</v>
      </c>
      <c r="P313" s="98">
        <v>4156.5499999999993</v>
      </c>
      <c r="Q313" s="98">
        <v>4165.74</v>
      </c>
      <c r="R313" s="98">
        <v>4182.67</v>
      </c>
      <c r="S313" s="98">
        <v>4205.8999999999996</v>
      </c>
      <c r="T313" s="98">
        <v>4233.2</v>
      </c>
      <c r="U313" s="98">
        <v>4243.6899999999996</v>
      </c>
      <c r="V313" s="98">
        <v>4183.2699999999995</v>
      </c>
      <c r="W313" s="98">
        <v>4128.6499999999996</v>
      </c>
      <c r="X313" s="98">
        <v>3640.2299999999996</v>
      </c>
      <c r="Y313" s="98">
        <v>3407.33</v>
      </c>
    </row>
    <row r="314" spans="1:25" s="68" customFormat="1" ht="15.75" hidden="1" outlineLevel="1" x14ac:dyDescent="0.25">
      <c r="A314" s="110">
        <v>8</v>
      </c>
      <c r="B314" s="98">
        <v>3237.31</v>
      </c>
      <c r="C314" s="98">
        <v>2922.93</v>
      </c>
      <c r="D314" s="98">
        <v>2865.93</v>
      </c>
      <c r="E314" s="98">
        <v>2839.25</v>
      </c>
      <c r="F314" s="98">
        <v>3139.39</v>
      </c>
      <c r="G314" s="98">
        <v>3232.97</v>
      </c>
      <c r="H314" s="98">
        <v>3414.42</v>
      </c>
      <c r="I314" s="98">
        <v>3704.6499999999996</v>
      </c>
      <c r="J314" s="98">
        <v>4122.1099999999997</v>
      </c>
      <c r="K314" s="98">
        <v>4187.03</v>
      </c>
      <c r="L314" s="98">
        <v>4181.3999999999996</v>
      </c>
      <c r="M314" s="98">
        <v>4164.3599999999997</v>
      </c>
      <c r="N314" s="98">
        <v>4146.2</v>
      </c>
      <c r="O314" s="98">
        <v>4158.93</v>
      </c>
      <c r="P314" s="98">
        <v>4167.5999999999995</v>
      </c>
      <c r="Q314" s="98">
        <v>4176.3099999999995</v>
      </c>
      <c r="R314" s="98">
        <v>4183.33</v>
      </c>
      <c r="S314" s="98">
        <v>4189.1899999999996</v>
      </c>
      <c r="T314" s="98">
        <v>4216.9799999999996</v>
      </c>
      <c r="U314" s="98">
        <v>4219.34</v>
      </c>
      <c r="V314" s="98">
        <v>4161.2699999999995</v>
      </c>
      <c r="W314" s="98">
        <v>4087.8599999999997</v>
      </c>
      <c r="X314" s="98">
        <v>3601.93</v>
      </c>
      <c r="Y314" s="98">
        <v>3390.63</v>
      </c>
    </row>
    <row r="315" spans="1:25" s="68" customFormat="1" ht="15.75" hidden="1" outlineLevel="1" x14ac:dyDescent="0.25">
      <c r="A315" s="110">
        <v>9</v>
      </c>
      <c r="B315" s="98">
        <v>3277.74</v>
      </c>
      <c r="C315" s="98">
        <v>3195.6899999999996</v>
      </c>
      <c r="D315" s="98">
        <v>3110.43</v>
      </c>
      <c r="E315" s="98">
        <v>2960.4399999999996</v>
      </c>
      <c r="F315" s="98">
        <v>3208.5199999999995</v>
      </c>
      <c r="G315" s="98">
        <v>3314.91</v>
      </c>
      <c r="H315" s="98">
        <v>3515.75</v>
      </c>
      <c r="I315" s="98">
        <v>3835.0899999999997</v>
      </c>
      <c r="J315" s="98">
        <v>4214.7199999999993</v>
      </c>
      <c r="K315" s="98">
        <v>4311.28</v>
      </c>
      <c r="L315" s="98">
        <v>4310.49</v>
      </c>
      <c r="M315" s="98">
        <v>4301.59</v>
      </c>
      <c r="N315" s="98">
        <v>4292.0599999999995</v>
      </c>
      <c r="O315" s="98">
        <v>4287</v>
      </c>
      <c r="P315" s="98">
        <v>4298.87</v>
      </c>
      <c r="Q315" s="98">
        <v>4300.38</v>
      </c>
      <c r="R315" s="98">
        <v>4306.6899999999996</v>
      </c>
      <c r="S315" s="98">
        <v>4342.6099999999997</v>
      </c>
      <c r="T315" s="98">
        <v>4358.5200000000004</v>
      </c>
      <c r="U315" s="98">
        <v>4331.1099999999997</v>
      </c>
      <c r="V315" s="98">
        <v>4314.28</v>
      </c>
      <c r="W315" s="98">
        <v>4212.18</v>
      </c>
      <c r="X315" s="98">
        <v>3919.83</v>
      </c>
      <c r="Y315" s="98">
        <v>3490.5599999999995</v>
      </c>
    </row>
    <row r="316" spans="1:25" s="68" customFormat="1" ht="15.75" hidden="1" outlineLevel="1" x14ac:dyDescent="0.25">
      <c r="A316" s="110">
        <v>10</v>
      </c>
      <c r="B316" s="98">
        <v>3310.88</v>
      </c>
      <c r="C316" s="98">
        <v>3211.5</v>
      </c>
      <c r="D316" s="98">
        <v>3159.89</v>
      </c>
      <c r="E316" s="98">
        <v>2893.1699999999996</v>
      </c>
      <c r="F316" s="98">
        <v>3208.74</v>
      </c>
      <c r="G316" s="98">
        <v>3340.95</v>
      </c>
      <c r="H316" s="98">
        <v>3569.63</v>
      </c>
      <c r="I316" s="98">
        <v>3971.3399999999997</v>
      </c>
      <c r="J316" s="98">
        <v>4227.5499999999993</v>
      </c>
      <c r="K316" s="98">
        <v>4278.54</v>
      </c>
      <c r="L316" s="98">
        <v>4297.49</v>
      </c>
      <c r="M316" s="98">
        <v>4282.18</v>
      </c>
      <c r="N316" s="98">
        <v>4238.1399999999994</v>
      </c>
      <c r="O316" s="98">
        <v>4251.6399999999994</v>
      </c>
      <c r="P316" s="98">
        <v>4270.3099999999995</v>
      </c>
      <c r="Q316" s="98">
        <v>4286.13</v>
      </c>
      <c r="R316" s="98">
        <v>4299.3899999999994</v>
      </c>
      <c r="S316" s="98">
        <v>4345.6000000000004</v>
      </c>
      <c r="T316" s="98">
        <v>4364.0499999999993</v>
      </c>
      <c r="U316" s="98">
        <v>4357.41</v>
      </c>
      <c r="V316" s="98">
        <v>4325.25</v>
      </c>
      <c r="W316" s="98">
        <v>4243.2999999999993</v>
      </c>
      <c r="X316" s="98">
        <v>3698.04</v>
      </c>
      <c r="Y316" s="98">
        <v>3437.22</v>
      </c>
    </row>
    <row r="317" spans="1:25" s="68" customFormat="1" ht="15.75" hidden="1" outlineLevel="1" x14ac:dyDescent="0.25">
      <c r="A317" s="110">
        <v>11</v>
      </c>
      <c r="B317" s="98">
        <v>3302.9799999999996</v>
      </c>
      <c r="C317" s="98">
        <v>3215.3599999999997</v>
      </c>
      <c r="D317" s="98">
        <v>3085.5899999999997</v>
      </c>
      <c r="E317" s="98">
        <v>2854.6499999999996</v>
      </c>
      <c r="F317" s="98">
        <v>3211.9399999999996</v>
      </c>
      <c r="G317" s="98">
        <v>3386.64</v>
      </c>
      <c r="H317" s="98">
        <v>3675.96</v>
      </c>
      <c r="I317" s="98">
        <v>4124.0499999999993</v>
      </c>
      <c r="J317" s="98">
        <v>4313.45</v>
      </c>
      <c r="K317" s="98">
        <v>4345.3799999999992</v>
      </c>
      <c r="L317" s="98">
        <v>4342.2099999999991</v>
      </c>
      <c r="M317" s="98">
        <v>4330.4799999999996</v>
      </c>
      <c r="N317" s="98">
        <v>4299.25</v>
      </c>
      <c r="O317" s="98">
        <v>4308.49</v>
      </c>
      <c r="P317" s="98">
        <v>4313.8099999999995</v>
      </c>
      <c r="Q317" s="98">
        <v>4317.57</v>
      </c>
      <c r="R317" s="98">
        <v>4327.03</v>
      </c>
      <c r="S317" s="98">
        <v>4364.8599999999997</v>
      </c>
      <c r="T317" s="98">
        <v>4380.7</v>
      </c>
      <c r="U317" s="98">
        <v>4357.0200000000004</v>
      </c>
      <c r="V317" s="98">
        <v>4346.7</v>
      </c>
      <c r="W317" s="98">
        <v>4310.5499999999993</v>
      </c>
      <c r="X317" s="98">
        <v>4098.0599999999995</v>
      </c>
      <c r="Y317" s="98">
        <v>3531.89</v>
      </c>
    </row>
    <row r="318" spans="1:25" s="68" customFormat="1" ht="15.75" hidden="1" outlineLevel="1" x14ac:dyDescent="0.25">
      <c r="A318" s="110">
        <v>12</v>
      </c>
      <c r="B318" s="98">
        <v>3387.7299999999996</v>
      </c>
      <c r="C318" s="98">
        <v>3261.95</v>
      </c>
      <c r="D318" s="98">
        <v>3212.6699999999996</v>
      </c>
      <c r="E318" s="98">
        <v>3184.72</v>
      </c>
      <c r="F318" s="98">
        <v>3207.3999999999996</v>
      </c>
      <c r="G318" s="98">
        <v>3271.7299999999996</v>
      </c>
      <c r="H318" s="98">
        <v>3388.8099999999995</v>
      </c>
      <c r="I318" s="98">
        <v>3507.89</v>
      </c>
      <c r="J318" s="98">
        <v>4104.25</v>
      </c>
      <c r="K318" s="98">
        <v>4209.88</v>
      </c>
      <c r="L318" s="98">
        <v>4225.7199999999993</v>
      </c>
      <c r="M318" s="98">
        <v>4221.9399999999996</v>
      </c>
      <c r="N318" s="98">
        <v>4206.87</v>
      </c>
      <c r="O318" s="98">
        <v>4190.13</v>
      </c>
      <c r="P318" s="98">
        <v>4200.67</v>
      </c>
      <c r="Q318" s="98">
        <v>4218.7199999999993</v>
      </c>
      <c r="R318" s="98">
        <v>4257.41</v>
      </c>
      <c r="S318" s="98">
        <v>4324.32</v>
      </c>
      <c r="T318" s="98">
        <v>4345.9599999999991</v>
      </c>
      <c r="U318" s="98">
        <v>4328.2199999999993</v>
      </c>
      <c r="V318" s="98">
        <v>4278.32</v>
      </c>
      <c r="W318" s="98">
        <v>4235.66</v>
      </c>
      <c r="X318" s="98">
        <v>4193.82</v>
      </c>
      <c r="Y318" s="98">
        <v>3570.88</v>
      </c>
    </row>
    <row r="319" spans="1:25" s="68" customFormat="1" ht="15.75" hidden="1" outlineLevel="1" x14ac:dyDescent="0.25">
      <c r="A319" s="110">
        <v>13</v>
      </c>
      <c r="B319" s="98">
        <v>3257</v>
      </c>
      <c r="C319" s="98">
        <v>3177.2999999999997</v>
      </c>
      <c r="D319" s="98">
        <v>2682.64</v>
      </c>
      <c r="E319" s="98">
        <v>2591.12</v>
      </c>
      <c r="F319" s="98">
        <v>2660.1499999999996</v>
      </c>
      <c r="G319" s="98">
        <v>2820.2799999999997</v>
      </c>
      <c r="H319" s="98">
        <v>2919.1699999999996</v>
      </c>
      <c r="I319" s="98">
        <v>3212.89</v>
      </c>
      <c r="J319" s="98">
        <v>3462.5</v>
      </c>
      <c r="K319" s="98">
        <v>3686.54</v>
      </c>
      <c r="L319" s="98">
        <v>3762.18</v>
      </c>
      <c r="M319" s="98">
        <v>3765.3099999999995</v>
      </c>
      <c r="N319" s="98">
        <v>3752.0299999999997</v>
      </c>
      <c r="O319" s="98">
        <v>3757.16</v>
      </c>
      <c r="P319" s="98">
        <v>3751.97</v>
      </c>
      <c r="Q319" s="98">
        <v>3767.12</v>
      </c>
      <c r="R319" s="98">
        <v>3786.7299999999996</v>
      </c>
      <c r="S319" s="98">
        <v>3975.3099999999995</v>
      </c>
      <c r="T319" s="98">
        <v>3999.5699999999997</v>
      </c>
      <c r="U319" s="98">
        <v>4250.7199999999993</v>
      </c>
      <c r="V319" s="98">
        <v>3960.0599999999995</v>
      </c>
      <c r="W319" s="98">
        <v>3833.92</v>
      </c>
      <c r="X319" s="98">
        <v>3584.8499999999995</v>
      </c>
      <c r="Y319" s="98">
        <v>3441.83</v>
      </c>
    </row>
    <row r="320" spans="1:25" s="68" customFormat="1" ht="15.75" hidden="1" outlineLevel="1" x14ac:dyDescent="0.25">
      <c r="A320" s="110">
        <v>14</v>
      </c>
      <c r="B320" s="98">
        <v>3213.16</v>
      </c>
      <c r="C320" s="98">
        <v>3137.1699999999996</v>
      </c>
      <c r="D320" s="98">
        <v>2524.04</v>
      </c>
      <c r="E320" s="98">
        <v>2494.1099999999997</v>
      </c>
      <c r="F320" s="98">
        <v>2791.6</v>
      </c>
      <c r="G320" s="98">
        <v>3210.49</v>
      </c>
      <c r="H320" s="98">
        <v>3423.3199999999997</v>
      </c>
      <c r="I320" s="98">
        <v>3857.1099999999997</v>
      </c>
      <c r="J320" s="98">
        <v>4248.1499999999996</v>
      </c>
      <c r="K320" s="98">
        <v>4351.67</v>
      </c>
      <c r="L320" s="98">
        <v>4351.58</v>
      </c>
      <c r="M320" s="98">
        <v>4339.37</v>
      </c>
      <c r="N320" s="98">
        <v>4306.45</v>
      </c>
      <c r="O320" s="98">
        <v>4291.7999999999993</v>
      </c>
      <c r="P320" s="98">
        <v>4299.21</v>
      </c>
      <c r="Q320" s="98">
        <v>4295.96</v>
      </c>
      <c r="R320" s="98">
        <v>4314.92</v>
      </c>
      <c r="S320" s="98">
        <v>4377.4799999999996</v>
      </c>
      <c r="T320" s="98">
        <v>4404.2700000000004</v>
      </c>
      <c r="U320" s="98">
        <v>4399.6899999999996</v>
      </c>
      <c r="V320" s="98">
        <v>4369.6099999999997</v>
      </c>
      <c r="W320" s="98">
        <v>4312.95</v>
      </c>
      <c r="X320" s="98">
        <v>3606.39</v>
      </c>
      <c r="Y320" s="98">
        <v>3484.14</v>
      </c>
    </row>
    <row r="321" spans="1:25" s="68" customFormat="1" ht="15.75" hidden="1" outlineLevel="1" x14ac:dyDescent="0.25">
      <c r="A321" s="110">
        <v>15</v>
      </c>
      <c r="B321" s="98">
        <v>3467.25</v>
      </c>
      <c r="C321" s="98">
        <v>3259.95</v>
      </c>
      <c r="D321" s="98">
        <v>3207.71</v>
      </c>
      <c r="E321" s="98">
        <v>3200.14</v>
      </c>
      <c r="F321" s="98">
        <v>3224.49</v>
      </c>
      <c r="G321" s="98">
        <v>3344.46</v>
      </c>
      <c r="H321" s="98">
        <v>3566.2799999999997</v>
      </c>
      <c r="I321" s="98">
        <v>4222.45</v>
      </c>
      <c r="J321" s="98">
        <v>4369.28</v>
      </c>
      <c r="K321" s="98">
        <v>4388.7299999999996</v>
      </c>
      <c r="L321" s="98">
        <v>4408.6299999999992</v>
      </c>
      <c r="M321" s="98">
        <v>4396.6499999999996</v>
      </c>
      <c r="N321" s="98">
        <v>4369.03</v>
      </c>
      <c r="O321" s="98">
        <v>4379.1299999999992</v>
      </c>
      <c r="P321" s="98">
        <v>4378.18</v>
      </c>
      <c r="Q321" s="98">
        <v>4380.7299999999996</v>
      </c>
      <c r="R321" s="98">
        <v>4389.93</v>
      </c>
      <c r="S321" s="98">
        <v>4421.6499999999996</v>
      </c>
      <c r="T321" s="98">
        <v>4442.1099999999997</v>
      </c>
      <c r="U321" s="98">
        <v>4437.04</v>
      </c>
      <c r="V321" s="98">
        <v>4404.1499999999996</v>
      </c>
      <c r="W321" s="98">
        <v>4364.0599999999995</v>
      </c>
      <c r="X321" s="98">
        <v>4241.01</v>
      </c>
      <c r="Y321" s="98">
        <v>3606.0499999999997</v>
      </c>
    </row>
    <row r="322" spans="1:25" s="68" customFormat="1" ht="15.75" hidden="1" outlineLevel="1" x14ac:dyDescent="0.25">
      <c r="A322" s="110">
        <v>16</v>
      </c>
      <c r="B322" s="98">
        <v>3319.18</v>
      </c>
      <c r="C322" s="98">
        <v>3250.66</v>
      </c>
      <c r="D322" s="98">
        <v>3199.7299999999996</v>
      </c>
      <c r="E322" s="98">
        <v>2304.7299999999996</v>
      </c>
      <c r="F322" s="98">
        <v>2989.5099999999998</v>
      </c>
      <c r="G322" s="98">
        <v>3262.47</v>
      </c>
      <c r="H322" s="98">
        <v>3491.4799999999996</v>
      </c>
      <c r="I322" s="98">
        <v>3940.49</v>
      </c>
      <c r="J322" s="98">
        <v>4239.26</v>
      </c>
      <c r="K322" s="98">
        <v>4299.1399999999994</v>
      </c>
      <c r="L322" s="98">
        <v>4294.9799999999996</v>
      </c>
      <c r="M322" s="98">
        <v>4271.45</v>
      </c>
      <c r="N322" s="98">
        <v>4231.57</v>
      </c>
      <c r="O322" s="98">
        <v>4234.6499999999996</v>
      </c>
      <c r="P322" s="98">
        <v>4248.1099999999997</v>
      </c>
      <c r="Q322" s="98">
        <v>4254.0999999999995</v>
      </c>
      <c r="R322" s="98">
        <v>4257.6499999999996</v>
      </c>
      <c r="S322" s="98">
        <v>4317.7299999999996</v>
      </c>
      <c r="T322" s="98">
        <v>4329.2299999999996</v>
      </c>
      <c r="U322" s="98">
        <v>4315.5199999999995</v>
      </c>
      <c r="V322" s="98">
        <v>4257.1399999999994</v>
      </c>
      <c r="W322" s="98">
        <v>4160.2299999999996</v>
      </c>
      <c r="X322" s="98">
        <v>3640.4399999999996</v>
      </c>
      <c r="Y322" s="98">
        <v>3413.72</v>
      </c>
    </row>
    <row r="323" spans="1:25" s="68" customFormat="1" ht="15.75" hidden="1" outlineLevel="1" x14ac:dyDescent="0.25">
      <c r="A323" s="110">
        <v>17</v>
      </c>
      <c r="B323" s="98">
        <v>3286.66</v>
      </c>
      <c r="C323" s="98">
        <v>3240.9399999999996</v>
      </c>
      <c r="D323" s="98">
        <v>3162.43</v>
      </c>
      <c r="E323" s="98">
        <v>3049.81</v>
      </c>
      <c r="F323" s="98">
        <v>3241.22</v>
      </c>
      <c r="G323" s="98">
        <v>3289.99</v>
      </c>
      <c r="H323" s="98">
        <v>3495.39</v>
      </c>
      <c r="I323" s="98">
        <v>3856.58</v>
      </c>
      <c r="J323" s="98">
        <v>4132.2999999999993</v>
      </c>
      <c r="K323" s="98">
        <v>4184.12</v>
      </c>
      <c r="L323" s="98">
        <v>4176.41</v>
      </c>
      <c r="M323" s="98">
        <v>4154.6099999999997</v>
      </c>
      <c r="N323" s="98">
        <v>4116.6499999999996</v>
      </c>
      <c r="O323" s="98">
        <v>4114.5</v>
      </c>
      <c r="P323" s="98">
        <v>4099.32</v>
      </c>
      <c r="Q323" s="98">
        <v>4099.8499999999995</v>
      </c>
      <c r="R323" s="98">
        <v>4120.1399999999994</v>
      </c>
      <c r="S323" s="98">
        <v>4186.9699999999993</v>
      </c>
      <c r="T323" s="98">
        <v>4191.3599999999997</v>
      </c>
      <c r="U323" s="98">
        <v>4203.37</v>
      </c>
      <c r="V323" s="98">
        <v>4110.67</v>
      </c>
      <c r="W323" s="98">
        <v>3857.0699999999997</v>
      </c>
      <c r="X323" s="98">
        <v>3608.9799999999996</v>
      </c>
      <c r="Y323" s="98">
        <v>3433.71</v>
      </c>
    </row>
    <row r="324" spans="1:25" s="68" customFormat="1" ht="15.75" hidden="1" outlineLevel="1" x14ac:dyDescent="0.25">
      <c r="A324" s="110">
        <v>18</v>
      </c>
      <c r="B324" s="98">
        <v>3268.5099999999998</v>
      </c>
      <c r="C324" s="98">
        <v>3220.7599999999998</v>
      </c>
      <c r="D324" s="98">
        <v>3138.1</v>
      </c>
      <c r="E324" s="98">
        <v>3134.6499999999996</v>
      </c>
      <c r="F324" s="98">
        <v>3224.12</v>
      </c>
      <c r="G324" s="98">
        <v>3299.95</v>
      </c>
      <c r="H324" s="98">
        <v>3530.91</v>
      </c>
      <c r="I324" s="98">
        <v>3976.7799999999997</v>
      </c>
      <c r="J324" s="98">
        <v>4195.6499999999996</v>
      </c>
      <c r="K324" s="98">
        <v>4230.95</v>
      </c>
      <c r="L324" s="98">
        <v>4227.0499999999993</v>
      </c>
      <c r="M324" s="98">
        <v>4210.7</v>
      </c>
      <c r="N324" s="98">
        <v>4179.2</v>
      </c>
      <c r="O324" s="98">
        <v>4180.7</v>
      </c>
      <c r="P324" s="98">
        <v>4184.1099999999997</v>
      </c>
      <c r="Q324" s="98">
        <v>4189.8499999999995</v>
      </c>
      <c r="R324" s="98">
        <v>4219.5499999999993</v>
      </c>
      <c r="S324" s="98">
        <v>4287.13</v>
      </c>
      <c r="T324" s="98">
        <v>4324.24</v>
      </c>
      <c r="U324" s="98">
        <v>4343.8500000000004</v>
      </c>
      <c r="V324" s="98">
        <v>4316.6499999999996</v>
      </c>
      <c r="W324" s="98">
        <v>4294.28</v>
      </c>
      <c r="X324" s="98">
        <v>4213.57</v>
      </c>
      <c r="Y324" s="98">
        <v>3602.8999999999996</v>
      </c>
    </row>
    <row r="325" spans="1:25" s="68" customFormat="1" ht="15.75" hidden="1" outlineLevel="1" x14ac:dyDescent="0.25">
      <c r="A325" s="110">
        <v>19</v>
      </c>
      <c r="B325" s="98">
        <v>3453.33</v>
      </c>
      <c r="C325" s="98">
        <v>3357.04</v>
      </c>
      <c r="D325" s="98">
        <v>3253.9799999999996</v>
      </c>
      <c r="E325" s="98">
        <v>3245.4199999999996</v>
      </c>
      <c r="F325" s="98">
        <v>3259.87</v>
      </c>
      <c r="G325" s="98">
        <v>3362.89</v>
      </c>
      <c r="H325" s="98">
        <v>3345.99</v>
      </c>
      <c r="I325" s="98">
        <v>3495.17</v>
      </c>
      <c r="J325" s="98">
        <v>3888.7699999999995</v>
      </c>
      <c r="K325" s="98">
        <v>4161.79</v>
      </c>
      <c r="L325" s="98">
        <v>4180.1099999999997</v>
      </c>
      <c r="M325" s="98">
        <v>4160.04</v>
      </c>
      <c r="N325" s="98">
        <v>4153.6099999999997</v>
      </c>
      <c r="O325" s="98">
        <v>4129.93</v>
      </c>
      <c r="P325" s="98">
        <v>4128.6399999999994</v>
      </c>
      <c r="Q325" s="98">
        <v>4122.88</v>
      </c>
      <c r="R325" s="98">
        <v>4184.13</v>
      </c>
      <c r="S325" s="98">
        <v>4259.95</v>
      </c>
      <c r="T325" s="98">
        <v>4279.03</v>
      </c>
      <c r="U325" s="98">
        <v>4308.1099999999997</v>
      </c>
      <c r="V325" s="98">
        <v>4229.8899999999994</v>
      </c>
      <c r="W325" s="98">
        <v>4201.07</v>
      </c>
      <c r="X325" s="98">
        <v>4182.7</v>
      </c>
      <c r="Y325" s="98">
        <v>3571.2799999999997</v>
      </c>
    </row>
    <row r="326" spans="1:25" s="68" customFormat="1" ht="15.75" hidden="1" outlineLevel="1" x14ac:dyDescent="0.25">
      <c r="A326" s="110">
        <v>20</v>
      </c>
      <c r="B326" s="98">
        <v>3423.54</v>
      </c>
      <c r="C326" s="98">
        <v>3243.8599999999997</v>
      </c>
      <c r="D326" s="98">
        <v>3197.64</v>
      </c>
      <c r="E326" s="98">
        <v>3148.1499999999996</v>
      </c>
      <c r="F326" s="98">
        <v>3207.64</v>
      </c>
      <c r="G326" s="98">
        <v>3243.0699999999997</v>
      </c>
      <c r="H326" s="98">
        <v>3236.79</v>
      </c>
      <c r="I326" s="98">
        <v>3350.04</v>
      </c>
      <c r="J326" s="98">
        <v>3605.1099999999997</v>
      </c>
      <c r="K326" s="98">
        <v>4106.04</v>
      </c>
      <c r="L326" s="98">
        <v>4132.4399999999996</v>
      </c>
      <c r="M326" s="98">
        <v>4136.24</v>
      </c>
      <c r="N326" s="98">
        <v>4111.67</v>
      </c>
      <c r="O326" s="98">
        <v>4110.8099999999995</v>
      </c>
      <c r="P326" s="98">
        <v>4112.6099999999997</v>
      </c>
      <c r="Q326" s="98">
        <v>4112.3499999999995</v>
      </c>
      <c r="R326" s="98">
        <v>4152.1399999999994</v>
      </c>
      <c r="S326" s="98">
        <v>4246.67</v>
      </c>
      <c r="T326" s="98">
        <v>4282.96</v>
      </c>
      <c r="U326" s="98">
        <v>4293.6399999999994</v>
      </c>
      <c r="V326" s="98">
        <v>4248.3999999999996</v>
      </c>
      <c r="W326" s="98">
        <v>4209.24</v>
      </c>
      <c r="X326" s="98">
        <v>4155.5199999999995</v>
      </c>
      <c r="Y326" s="98">
        <v>3551.3599999999997</v>
      </c>
    </row>
    <row r="327" spans="1:25" s="71" customFormat="1" ht="15.75" hidden="1" outlineLevel="1" x14ac:dyDescent="0.25">
      <c r="A327" s="100">
        <v>21</v>
      </c>
      <c r="B327" s="98">
        <v>3280.8999999999996</v>
      </c>
      <c r="C327" s="98">
        <v>3239.6</v>
      </c>
      <c r="D327" s="98">
        <v>3171.1</v>
      </c>
      <c r="E327" s="98">
        <v>3163.1299999999997</v>
      </c>
      <c r="F327" s="98">
        <v>3239.8599999999997</v>
      </c>
      <c r="G327" s="98">
        <v>3321.5999999999995</v>
      </c>
      <c r="H327" s="98">
        <v>3506.62</v>
      </c>
      <c r="I327" s="98">
        <v>3840.8099999999995</v>
      </c>
      <c r="J327" s="98">
        <v>4108.4399999999996</v>
      </c>
      <c r="K327" s="98">
        <v>4175.09</v>
      </c>
      <c r="L327" s="98">
        <v>4179.46</v>
      </c>
      <c r="M327" s="98">
        <v>4169.5199999999995</v>
      </c>
      <c r="N327" s="98">
        <v>4145.1499999999996</v>
      </c>
      <c r="O327" s="98">
        <v>4147.6499999999996</v>
      </c>
      <c r="P327" s="98">
        <v>4154.5</v>
      </c>
      <c r="Q327" s="98">
        <v>4154.96</v>
      </c>
      <c r="R327" s="98">
        <v>4162.68</v>
      </c>
      <c r="S327" s="98">
        <v>4208.7999999999993</v>
      </c>
      <c r="T327" s="98">
        <v>4228.28</v>
      </c>
      <c r="U327" s="98">
        <v>4228.37</v>
      </c>
      <c r="V327" s="98">
        <v>4189.88</v>
      </c>
      <c r="W327" s="98">
        <v>4153.84</v>
      </c>
      <c r="X327" s="98">
        <v>3623.87</v>
      </c>
      <c r="Y327" s="98">
        <v>3425.4799999999996</v>
      </c>
    </row>
    <row r="328" spans="1:25" s="71" customFormat="1" ht="15.75" hidden="1" outlineLevel="1" x14ac:dyDescent="0.25">
      <c r="A328" s="100">
        <v>22</v>
      </c>
      <c r="B328" s="98">
        <v>3313.33</v>
      </c>
      <c r="C328" s="98">
        <v>3244.5299999999997</v>
      </c>
      <c r="D328" s="98">
        <v>3192.85</v>
      </c>
      <c r="E328" s="98">
        <v>3191.47</v>
      </c>
      <c r="F328" s="98">
        <v>3242.9199999999996</v>
      </c>
      <c r="G328" s="98">
        <v>3309.47</v>
      </c>
      <c r="H328" s="98">
        <v>3575.71</v>
      </c>
      <c r="I328" s="98">
        <v>3918.5599999999995</v>
      </c>
      <c r="J328" s="98">
        <v>4142.2999999999993</v>
      </c>
      <c r="K328" s="98">
        <v>4185</v>
      </c>
      <c r="L328" s="98">
        <v>4184.13</v>
      </c>
      <c r="M328" s="98">
        <v>4179.2999999999993</v>
      </c>
      <c r="N328" s="98">
        <v>4165.32</v>
      </c>
      <c r="O328" s="98">
        <v>4166.4399999999996</v>
      </c>
      <c r="P328" s="98">
        <v>4166.2</v>
      </c>
      <c r="Q328" s="98">
        <v>4165.6899999999996</v>
      </c>
      <c r="R328" s="98">
        <v>4170.3899999999994</v>
      </c>
      <c r="S328" s="98">
        <v>4212.7299999999996</v>
      </c>
      <c r="T328" s="98">
        <v>4221.88</v>
      </c>
      <c r="U328" s="98">
        <v>4206.6399999999994</v>
      </c>
      <c r="V328" s="98">
        <v>4127.46</v>
      </c>
      <c r="W328" s="98">
        <v>4118.8499999999995</v>
      </c>
      <c r="X328" s="98">
        <v>3593.13</v>
      </c>
      <c r="Y328" s="98">
        <v>3344.3499999999995</v>
      </c>
    </row>
    <row r="329" spans="1:25" s="71" customFormat="1" ht="15.75" hidden="1" outlineLevel="1" x14ac:dyDescent="0.25">
      <c r="A329" s="100">
        <v>23</v>
      </c>
      <c r="B329" s="98">
        <v>3239.3799999999997</v>
      </c>
      <c r="C329" s="98">
        <v>2385.4799999999996</v>
      </c>
      <c r="D329" s="98">
        <v>2359.0899999999997</v>
      </c>
      <c r="E329" s="98">
        <v>2354.3799999999997</v>
      </c>
      <c r="F329" s="98">
        <v>3131.4399999999996</v>
      </c>
      <c r="G329" s="98">
        <v>3241.5699999999997</v>
      </c>
      <c r="H329" s="98">
        <v>3512.49</v>
      </c>
      <c r="I329" s="98">
        <v>3779.45</v>
      </c>
      <c r="J329" s="98">
        <v>4093.92</v>
      </c>
      <c r="K329" s="98">
        <v>4182.46</v>
      </c>
      <c r="L329" s="98">
        <v>4180.6899999999996</v>
      </c>
      <c r="M329" s="98">
        <v>4162.9799999999996</v>
      </c>
      <c r="N329" s="98">
        <v>4154.8999999999996</v>
      </c>
      <c r="O329" s="98">
        <v>4157.87</v>
      </c>
      <c r="P329" s="98">
        <v>4163.75</v>
      </c>
      <c r="Q329" s="98">
        <v>4170.2699999999995</v>
      </c>
      <c r="R329" s="98">
        <v>4178.29</v>
      </c>
      <c r="S329" s="98">
        <v>4220.4699999999993</v>
      </c>
      <c r="T329" s="98">
        <v>4233.41</v>
      </c>
      <c r="U329" s="98">
        <v>4230.7299999999996</v>
      </c>
      <c r="V329" s="98">
        <v>4192.9799999999996</v>
      </c>
      <c r="W329" s="98">
        <v>4157.16</v>
      </c>
      <c r="X329" s="98">
        <v>3641.0599999999995</v>
      </c>
      <c r="Y329" s="98">
        <v>3425.7799999999997</v>
      </c>
    </row>
    <row r="330" spans="1:25" s="71" customFormat="1" ht="15.75" hidden="1" outlineLevel="1" x14ac:dyDescent="0.25">
      <c r="A330" s="100">
        <v>24</v>
      </c>
      <c r="B330" s="98">
        <v>3430.91</v>
      </c>
      <c r="C330" s="98">
        <v>3252.6299999999997</v>
      </c>
      <c r="D330" s="98">
        <v>3238.5699999999997</v>
      </c>
      <c r="E330" s="98">
        <v>3235.93</v>
      </c>
      <c r="F330" s="98">
        <v>3278.12</v>
      </c>
      <c r="G330" s="98">
        <v>3415.6899999999996</v>
      </c>
      <c r="H330" s="98">
        <v>3660.5599999999995</v>
      </c>
      <c r="I330" s="98">
        <v>3995.95</v>
      </c>
      <c r="J330" s="98">
        <v>4204.16</v>
      </c>
      <c r="K330" s="98">
        <v>4260.07</v>
      </c>
      <c r="L330" s="98">
        <v>4254.8499999999995</v>
      </c>
      <c r="M330" s="98">
        <v>4225.54</v>
      </c>
      <c r="N330" s="98">
        <v>4210.1099999999997</v>
      </c>
      <c r="O330" s="98">
        <v>4204.0199999999995</v>
      </c>
      <c r="P330" s="98">
        <v>4202.13</v>
      </c>
      <c r="Q330" s="98">
        <v>4204.91</v>
      </c>
      <c r="R330" s="98">
        <v>4204</v>
      </c>
      <c r="S330" s="98">
        <v>4237.7999999999993</v>
      </c>
      <c r="T330" s="98">
        <v>4243.01</v>
      </c>
      <c r="U330" s="98">
        <v>4228.88</v>
      </c>
      <c r="V330" s="98">
        <v>4179.74</v>
      </c>
      <c r="W330" s="98">
        <v>4170.9699999999993</v>
      </c>
      <c r="X330" s="98">
        <v>4103.43</v>
      </c>
      <c r="Y330" s="98">
        <v>3497.39</v>
      </c>
    </row>
    <row r="331" spans="1:25" s="71" customFormat="1" ht="15.75" hidden="1" outlineLevel="1" x14ac:dyDescent="0.25">
      <c r="A331" s="100">
        <v>25</v>
      </c>
      <c r="B331" s="98">
        <v>3320.3199999999997</v>
      </c>
      <c r="C331" s="98">
        <v>3259.8799999999997</v>
      </c>
      <c r="D331" s="98">
        <v>3235.3999999999996</v>
      </c>
      <c r="E331" s="98">
        <v>3234.0199999999995</v>
      </c>
      <c r="F331" s="98">
        <v>3263.54</v>
      </c>
      <c r="G331" s="98">
        <v>3407.3399999999997</v>
      </c>
      <c r="H331" s="98">
        <v>3625.5099999999998</v>
      </c>
      <c r="I331" s="98">
        <v>3952.2299999999996</v>
      </c>
      <c r="J331" s="98">
        <v>4179.99</v>
      </c>
      <c r="K331" s="98">
        <v>4187.63</v>
      </c>
      <c r="L331" s="98">
        <v>4186.2299999999996</v>
      </c>
      <c r="M331" s="98">
        <v>4182.6499999999996</v>
      </c>
      <c r="N331" s="98">
        <v>4163.04</v>
      </c>
      <c r="O331" s="98">
        <v>4163.28</v>
      </c>
      <c r="P331" s="98">
        <v>4163.5999999999995</v>
      </c>
      <c r="Q331" s="98">
        <v>4181.1099999999997</v>
      </c>
      <c r="R331" s="98">
        <v>4173.12</v>
      </c>
      <c r="S331" s="98">
        <v>4194.4799999999996</v>
      </c>
      <c r="T331" s="98">
        <v>4196.92</v>
      </c>
      <c r="U331" s="98">
        <v>4210.3999999999996</v>
      </c>
      <c r="V331" s="98">
        <v>4176.71</v>
      </c>
      <c r="W331" s="98">
        <v>4107.68</v>
      </c>
      <c r="X331" s="98">
        <v>3780.4799999999996</v>
      </c>
      <c r="Y331" s="98">
        <v>3429.75</v>
      </c>
    </row>
    <row r="332" spans="1:25" s="71" customFormat="1" ht="15.75" hidden="1" outlineLevel="1" x14ac:dyDescent="0.25">
      <c r="A332" s="100">
        <v>26</v>
      </c>
      <c r="B332" s="98">
        <v>3245.89</v>
      </c>
      <c r="C332" s="98">
        <v>3191.7999999999997</v>
      </c>
      <c r="D332" s="98">
        <v>3119.41</v>
      </c>
      <c r="E332" s="98">
        <v>3173.1899999999996</v>
      </c>
      <c r="F332" s="98">
        <v>3216.08</v>
      </c>
      <c r="G332" s="98">
        <v>3243.9399999999996</v>
      </c>
      <c r="H332" s="98">
        <v>3312.62</v>
      </c>
      <c r="I332" s="98">
        <v>3544.7</v>
      </c>
      <c r="J332" s="98">
        <v>3811.8099999999995</v>
      </c>
      <c r="K332" s="98">
        <v>4120.2999999999993</v>
      </c>
      <c r="L332" s="98">
        <v>4149.12</v>
      </c>
      <c r="M332" s="98">
        <v>4146.0199999999995</v>
      </c>
      <c r="N332" s="98">
        <v>4129.3899999999994</v>
      </c>
      <c r="O332" s="98">
        <v>4138.45</v>
      </c>
      <c r="P332" s="98">
        <v>4132.75</v>
      </c>
      <c r="Q332" s="98">
        <v>4138.7299999999996</v>
      </c>
      <c r="R332" s="98">
        <v>4149.1099999999997</v>
      </c>
      <c r="S332" s="98">
        <v>4183.78</v>
      </c>
      <c r="T332" s="98">
        <v>4184.38</v>
      </c>
      <c r="U332" s="98">
        <v>4195.96</v>
      </c>
      <c r="V332" s="98">
        <v>4174.5599999999995</v>
      </c>
      <c r="W332" s="98">
        <v>4150.62</v>
      </c>
      <c r="X332" s="98">
        <v>3640.5299999999997</v>
      </c>
      <c r="Y332" s="98">
        <v>3424.4399999999996</v>
      </c>
    </row>
    <row r="333" spans="1:25" s="71" customFormat="1" ht="15.75" hidden="1" outlineLevel="1" x14ac:dyDescent="0.25">
      <c r="A333" s="100">
        <v>27</v>
      </c>
      <c r="B333" s="98">
        <v>3322.79</v>
      </c>
      <c r="C333" s="98">
        <v>3244.29</v>
      </c>
      <c r="D333" s="98">
        <v>3229.2</v>
      </c>
      <c r="E333" s="98">
        <v>3209.41</v>
      </c>
      <c r="F333" s="98">
        <v>3229.7599999999998</v>
      </c>
      <c r="G333" s="98">
        <v>3244.8399999999997</v>
      </c>
      <c r="H333" s="98">
        <v>3282.0499999999997</v>
      </c>
      <c r="I333" s="98">
        <v>3413.29</v>
      </c>
      <c r="J333" s="98">
        <v>3650.97</v>
      </c>
      <c r="K333" s="98">
        <v>3939.5</v>
      </c>
      <c r="L333" s="98">
        <v>4072.8099999999995</v>
      </c>
      <c r="M333" s="98">
        <v>4088.0999999999995</v>
      </c>
      <c r="N333" s="98">
        <v>4085.74</v>
      </c>
      <c r="O333" s="98">
        <v>4066.37</v>
      </c>
      <c r="P333" s="98">
        <v>4062.2599999999998</v>
      </c>
      <c r="Q333" s="98">
        <v>4095.99</v>
      </c>
      <c r="R333" s="98">
        <v>4119.5499999999993</v>
      </c>
      <c r="S333" s="98">
        <v>4225.2199999999993</v>
      </c>
      <c r="T333" s="98">
        <v>4237.18</v>
      </c>
      <c r="U333" s="98">
        <v>4237.49</v>
      </c>
      <c r="V333" s="98">
        <v>4207.62</v>
      </c>
      <c r="W333" s="98">
        <v>4179.3999999999996</v>
      </c>
      <c r="X333" s="98">
        <v>3626.4799999999996</v>
      </c>
      <c r="Y333" s="98">
        <v>3423.0899999999997</v>
      </c>
    </row>
    <row r="334" spans="1:25" s="71" customFormat="1" ht="15.75" hidden="1" outlineLevel="1" x14ac:dyDescent="0.25">
      <c r="A334" s="100">
        <v>28</v>
      </c>
      <c r="B334" s="98">
        <v>3368.5099999999998</v>
      </c>
      <c r="C334" s="98">
        <v>3298.7599999999998</v>
      </c>
      <c r="D334" s="98">
        <v>3241.1</v>
      </c>
      <c r="E334" s="98">
        <v>3237.96</v>
      </c>
      <c r="F334" s="98">
        <v>3289.43</v>
      </c>
      <c r="G334" s="98">
        <v>3419.08</v>
      </c>
      <c r="H334" s="98">
        <v>3627.16</v>
      </c>
      <c r="I334" s="98">
        <v>3967.47</v>
      </c>
      <c r="J334" s="98">
        <v>4182.42</v>
      </c>
      <c r="K334" s="98">
        <v>4227.45</v>
      </c>
      <c r="L334" s="98">
        <v>4227.24</v>
      </c>
      <c r="M334" s="98">
        <v>4209.26</v>
      </c>
      <c r="N334" s="98">
        <v>4189.3999999999996</v>
      </c>
      <c r="O334" s="98">
        <v>4184.4699999999993</v>
      </c>
      <c r="P334" s="98">
        <v>4176.26</v>
      </c>
      <c r="Q334" s="98">
        <v>4177.87</v>
      </c>
      <c r="R334" s="98">
        <v>4176.43</v>
      </c>
      <c r="S334" s="98">
        <v>4222.8899999999994</v>
      </c>
      <c r="T334" s="98">
        <v>4223.3499999999995</v>
      </c>
      <c r="U334" s="98">
        <v>4205.1099999999997</v>
      </c>
      <c r="V334" s="98">
        <v>4156.63</v>
      </c>
      <c r="W334" s="98">
        <v>3990.64</v>
      </c>
      <c r="X334" s="98">
        <v>3686.2599999999998</v>
      </c>
      <c r="Y334" s="98">
        <v>3404.49</v>
      </c>
    </row>
    <row r="335" spans="1:25" s="102" customFormat="1" ht="15.75" hidden="1" outlineLevel="1" x14ac:dyDescent="0.25">
      <c r="A335" s="101">
        <v>29</v>
      </c>
      <c r="B335" s="98">
        <v>3237.22</v>
      </c>
      <c r="C335" s="98">
        <v>3180.49</v>
      </c>
      <c r="D335" s="98">
        <v>3054.5099999999998</v>
      </c>
      <c r="E335" s="98">
        <v>3059.6699999999996</v>
      </c>
      <c r="F335" s="98">
        <v>3174.9199999999996</v>
      </c>
      <c r="G335" s="98">
        <v>3267.71</v>
      </c>
      <c r="H335" s="98">
        <v>3464.7299999999996</v>
      </c>
      <c r="I335" s="98">
        <v>3745.22</v>
      </c>
      <c r="J335" s="98">
        <v>3953.14</v>
      </c>
      <c r="K335" s="98">
        <v>4009.22</v>
      </c>
      <c r="L335" s="98">
        <v>4004.89</v>
      </c>
      <c r="M335" s="98">
        <v>3979.74</v>
      </c>
      <c r="N335" s="98">
        <v>3962.6499999999996</v>
      </c>
      <c r="O335" s="98">
        <v>3960.75</v>
      </c>
      <c r="P335" s="98">
        <v>3951.95</v>
      </c>
      <c r="Q335" s="98">
        <v>3956.5299999999997</v>
      </c>
      <c r="R335" s="98">
        <v>3962.5299999999997</v>
      </c>
      <c r="S335" s="98">
        <v>4005.49</v>
      </c>
      <c r="T335" s="98">
        <v>3987.04</v>
      </c>
      <c r="U335" s="98">
        <v>3997.64</v>
      </c>
      <c r="V335" s="98">
        <v>3947.5099999999998</v>
      </c>
      <c r="W335" s="98">
        <v>3872.8999999999996</v>
      </c>
      <c r="X335" s="98">
        <v>3525.74</v>
      </c>
      <c r="Y335" s="98">
        <v>3275.9799999999996</v>
      </c>
    </row>
    <row r="336" spans="1:25" s="68" customFormat="1" ht="15.75" collapsed="1" x14ac:dyDescent="0.25">
      <c r="A336" s="110">
        <v>30</v>
      </c>
      <c r="B336" s="98">
        <v>3219.49</v>
      </c>
      <c r="C336" s="98">
        <v>3114.35</v>
      </c>
      <c r="D336" s="98">
        <v>3043.18</v>
      </c>
      <c r="E336" s="98">
        <v>3014.35</v>
      </c>
      <c r="F336" s="98">
        <v>3102.89</v>
      </c>
      <c r="G336" s="98">
        <v>3294.35</v>
      </c>
      <c r="H336" s="98">
        <v>3451.89</v>
      </c>
      <c r="I336" s="98">
        <v>3773.49</v>
      </c>
      <c r="J336" s="98">
        <v>4147.2</v>
      </c>
      <c r="K336" s="98">
        <v>4194.6099999999997</v>
      </c>
      <c r="L336" s="98">
        <v>4203.03</v>
      </c>
      <c r="M336" s="98">
        <v>4182.59</v>
      </c>
      <c r="N336" s="98">
        <v>4164</v>
      </c>
      <c r="O336" s="98">
        <v>4163.91</v>
      </c>
      <c r="P336" s="98">
        <v>4161.57</v>
      </c>
      <c r="Q336" s="98">
        <v>4195.54</v>
      </c>
      <c r="R336" s="98">
        <v>4193.4699999999993</v>
      </c>
      <c r="S336" s="98">
        <v>4232.8499999999995</v>
      </c>
      <c r="T336" s="98">
        <v>4207.51</v>
      </c>
      <c r="U336" s="98">
        <v>4281.3499999999995</v>
      </c>
      <c r="V336" s="98">
        <v>4189.45</v>
      </c>
      <c r="W336" s="98">
        <v>4156.75</v>
      </c>
      <c r="X336" s="98">
        <v>4013.5099999999998</v>
      </c>
      <c r="Y336" s="98">
        <v>3298.6899999999996</v>
      </c>
    </row>
    <row r="337" spans="1:25" s="68" customFormat="1" ht="15.75" x14ac:dyDescent="0.25">
      <c r="A337" s="46"/>
    </row>
    <row r="338" spans="1:25" s="68" customFormat="1" ht="15.75" x14ac:dyDescent="0.25">
      <c r="A338" s="134" t="s">
        <v>32</v>
      </c>
      <c r="B338" s="134" t="s">
        <v>120</v>
      </c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</row>
    <row r="339" spans="1:25" s="75" customFormat="1" ht="12.75" x14ac:dyDescent="0.2">
      <c r="A339" s="134"/>
      <c r="B339" s="74" t="s">
        <v>33</v>
      </c>
      <c r="C339" s="74" t="s">
        <v>34</v>
      </c>
      <c r="D339" s="74" t="s">
        <v>35</v>
      </c>
      <c r="E339" s="74" t="s">
        <v>36</v>
      </c>
      <c r="F339" s="74" t="s">
        <v>37</v>
      </c>
      <c r="G339" s="74" t="s">
        <v>38</v>
      </c>
      <c r="H339" s="74" t="s">
        <v>39</v>
      </c>
      <c r="I339" s="74" t="s">
        <v>40</v>
      </c>
      <c r="J339" s="74" t="s">
        <v>41</v>
      </c>
      <c r="K339" s="74" t="s">
        <v>42</v>
      </c>
      <c r="L339" s="74" t="s">
        <v>43</v>
      </c>
      <c r="M339" s="74" t="s">
        <v>44</v>
      </c>
      <c r="N339" s="74" t="s">
        <v>45</v>
      </c>
      <c r="O339" s="74" t="s">
        <v>46</v>
      </c>
      <c r="P339" s="74" t="s">
        <v>47</v>
      </c>
      <c r="Q339" s="74" t="s">
        <v>48</v>
      </c>
      <c r="R339" s="74" t="s">
        <v>49</v>
      </c>
      <c r="S339" s="74" t="s">
        <v>50</v>
      </c>
      <c r="T339" s="74" t="s">
        <v>51</v>
      </c>
      <c r="U339" s="74" t="s">
        <v>52</v>
      </c>
      <c r="V339" s="74" t="s">
        <v>53</v>
      </c>
      <c r="W339" s="74" t="s">
        <v>54</v>
      </c>
      <c r="X339" s="74" t="s">
        <v>55</v>
      </c>
      <c r="Y339" s="74" t="s">
        <v>56</v>
      </c>
    </row>
    <row r="340" spans="1:25" s="68" customFormat="1" ht="15.75" x14ac:dyDescent="0.25">
      <c r="A340" s="110">
        <v>1</v>
      </c>
      <c r="B340" s="98">
        <v>3261.3399999999997</v>
      </c>
      <c r="C340" s="98">
        <v>3252.2599999999998</v>
      </c>
      <c r="D340" s="98">
        <v>3220.08</v>
      </c>
      <c r="E340" s="98">
        <v>3047.18</v>
      </c>
      <c r="F340" s="98">
        <v>3244.3999999999996</v>
      </c>
      <c r="G340" s="98">
        <v>3247.5099999999998</v>
      </c>
      <c r="H340" s="98">
        <v>4019.8999999999996</v>
      </c>
      <c r="I340" s="98">
        <v>4310.7199999999993</v>
      </c>
      <c r="J340" s="98">
        <v>4431</v>
      </c>
      <c r="K340" s="98">
        <v>4494.1799999999994</v>
      </c>
      <c r="L340" s="98">
        <v>4494.1899999999996</v>
      </c>
      <c r="M340" s="98">
        <v>4484.29</v>
      </c>
      <c r="N340" s="98">
        <v>4467.1499999999996</v>
      </c>
      <c r="O340" s="98">
        <v>4464.45</v>
      </c>
      <c r="P340" s="98">
        <v>4458.07</v>
      </c>
      <c r="Q340" s="98">
        <v>4416.59</v>
      </c>
      <c r="R340" s="98">
        <v>4420.1499999999996</v>
      </c>
      <c r="S340" s="98">
        <v>4446.0999999999995</v>
      </c>
      <c r="T340" s="98">
        <v>4758.3499999999995</v>
      </c>
      <c r="U340" s="98">
        <v>4758.5</v>
      </c>
      <c r="V340" s="98">
        <v>4766.1099999999997</v>
      </c>
      <c r="W340" s="98">
        <v>4388.53</v>
      </c>
      <c r="X340" s="98">
        <v>4109.7299999999996</v>
      </c>
      <c r="Y340" s="98">
        <v>3529.2799999999997</v>
      </c>
    </row>
    <row r="341" spans="1:25" s="68" customFormat="1" ht="15.75" hidden="1" outlineLevel="1" x14ac:dyDescent="0.25">
      <c r="A341" s="110">
        <v>2</v>
      </c>
      <c r="B341" s="98">
        <v>3249.9599999999996</v>
      </c>
      <c r="C341" s="98">
        <v>3197.2599999999998</v>
      </c>
      <c r="D341" s="98">
        <v>2912.0699999999997</v>
      </c>
      <c r="E341" s="98">
        <v>2912.0699999999997</v>
      </c>
      <c r="F341" s="98">
        <v>2912.1</v>
      </c>
      <c r="G341" s="98">
        <v>3233.1299999999997</v>
      </c>
      <c r="H341" s="98">
        <v>4007.4299999999994</v>
      </c>
      <c r="I341" s="98">
        <v>4333.9699999999993</v>
      </c>
      <c r="J341" s="98">
        <v>4616.82</v>
      </c>
      <c r="K341" s="98">
        <v>4767.08</v>
      </c>
      <c r="L341" s="98">
        <v>4770.7699999999995</v>
      </c>
      <c r="M341" s="98">
        <v>4766.24</v>
      </c>
      <c r="N341" s="98">
        <v>4754.4299999999994</v>
      </c>
      <c r="O341" s="98">
        <v>4755.74</v>
      </c>
      <c r="P341" s="98">
        <v>4759.3099999999995</v>
      </c>
      <c r="Q341" s="98">
        <v>4759.7999999999993</v>
      </c>
      <c r="R341" s="98">
        <v>4766.8499999999995</v>
      </c>
      <c r="S341" s="98">
        <v>4825.1099999999997</v>
      </c>
      <c r="T341" s="98">
        <v>4868.1799999999994</v>
      </c>
      <c r="U341" s="98">
        <v>4864.7199999999993</v>
      </c>
      <c r="V341" s="98">
        <v>4814.59</v>
      </c>
      <c r="W341" s="98">
        <v>4792.34</v>
      </c>
      <c r="X341" s="98">
        <v>4261.82</v>
      </c>
      <c r="Y341" s="98">
        <v>4003.0499999999997</v>
      </c>
    </row>
    <row r="342" spans="1:25" s="68" customFormat="1" ht="15.75" hidden="1" outlineLevel="1" x14ac:dyDescent="0.25">
      <c r="A342" s="110">
        <v>3</v>
      </c>
      <c r="B342" s="98">
        <v>3837.2299999999996</v>
      </c>
      <c r="C342" s="98">
        <v>3482.1699999999996</v>
      </c>
      <c r="D342" s="98">
        <v>3222.0299999999997</v>
      </c>
      <c r="E342" s="98">
        <v>3189.22</v>
      </c>
      <c r="F342" s="98">
        <v>3780.8199999999997</v>
      </c>
      <c r="G342" s="98">
        <v>3883.8599999999997</v>
      </c>
      <c r="H342" s="98">
        <v>4113.83</v>
      </c>
      <c r="I342" s="98">
        <v>4435.46</v>
      </c>
      <c r="J342" s="98">
        <v>4807.28</v>
      </c>
      <c r="K342" s="98">
        <v>4863.4299999999994</v>
      </c>
      <c r="L342" s="98">
        <v>4870.8999999999996</v>
      </c>
      <c r="M342" s="98">
        <v>4839.1099999999997</v>
      </c>
      <c r="N342" s="98">
        <v>4817.6399999999994</v>
      </c>
      <c r="O342" s="98">
        <v>4818.1399999999994</v>
      </c>
      <c r="P342" s="98">
        <v>4819.16</v>
      </c>
      <c r="Q342" s="98">
        <v>4817.5499999999993</v>
      </c>
      <c r="R342" s="98">
        <v>4836.6299999999992</v>
      </c>
      <c r="S342" s="98">
        <v>4905.7699999999995</v>
      </c>
      <c r="T342" s="98">
        <v>4950.08</v>
      </c>
      <c r="U342" s="98">
        <v>4979.3599999999997</v>
      </c>
      <c r="V342" s="98">
        <v>4922.7299999999996</v>
      </c>
      <c r="W342" s="98">
        <v>4896.04</v>
      </c>
      <c r="X342" s="98">
        <v>4788.7299999999996</v>
      </c>
      <c r="Y342" s="98">
        <v>4242.3799999999992</v>
      </c>
    </row>
    <row r="343" spans="1:25" s="68" customFormat="1" ht="15.75" hidden="1" outlineLevel="1" x14ac:dyDescent="0.25">
      <c r="A343" s="110">
        <v>4</v>
      </c>
      <c r="B343" s="98">
        <v>4181.5199999999995</v>
      </c>
      <c r="C343" s="98">
        <v>4026.3599999999997</v>
      </c>
      <c r="D343" s="98">
        <v>3952.5199999999995</v>
      </c>
      <c r="E343" s="98">
        <v>3902.2499999999995</v>
      </c>
      <c r="F343" s="98">
        <v>3926.6899999999996</v>
      </c>
      <c r="G343" s="98">
        <v>4019.8599999999997</v>
      </c>
      <c r="H343" s="98">
        <v>4141.29</v>
      </c>
      <c r="I343" s="98">
        <v>4254.57</v>
      </c>
      <c r="J343" s="98">
        <v>4749</v>
      </c>
      <c r="K343" s="98">
        <v>4804.75</v>
      </c>
      <c r="L343" s="98">
        <v>4821.21</v>
      </c>
      <c r="M343" s="98">
        <v>4809.4699999999993</v>
      </c>
      <c r="N343" s="98">
        <v>4808.1899999999996</v>
      </c>
      <c r="O343" s="98">
        <v>4794.7199999999993</v>
      </c>
      <c r="P343" s="98">
        <v>4811.8999999999996</v>
      </c>
      <c r="Q343" s="98">
        <v>4824.4399999999996</v>
      </c>
      <c r="R343" s="98">
        <v>4848.28</v>
      </c>
      <c r="S343" s="98">
        <v>4945.0499999999993</v>
      </c>
      <c r="T343" s="98">
        <v>4957.66</v>
      </c>
      <c r="U343" s="98">
        <v>4964.83</v>
      </c>
      <c r="V343" s="98">
        <v>4949.59</v>
      </c>
      <c r="W343" s="98">
        <v>4839.9299999999994</v>
      </c>
      <c r="X343" s="98">
        <v>4758.8599999999997</v>
      </c>
      <c r="Y343" s="98">
        <v>4229.3499999999995</v>
      </c>
    </row>
    <row r="344" spans="1:25" s="68" customFormat="1" ht="15.75" hidden="1" outlineLevel="1" x14ac:dyDescent="0.25">
      <c r="A344" s="110">
        <v>5</v>
      </c>
      <c r="B344" s="98">
        <v>4097.8099999999995</v>
      </c>
      <c r="C344" s="98">
        <v>3990.4799999999996</v>
      </c>
      <c r="D344" s="98">
        <v>3940.8099999999995</v>
      </c>
      <c r="E344" s="98">
        <v>4003.3899999999994</v>
      </c>
      <c r="F344" s="98">
        <v>4026.6799999999994</v>
      </c>
      <c r="G344" s="98">
        <v>4259.46</v>
      </c>
      <c r="H344" s="98">
        <v>4226.67</v>
      </c>
      <c r="I344" s="98">
        <v>4323.41</v>
      </c>
      <c r="J344" s="98">
        <v>4710.8099999999995</v>
      </c>
      <c r="K344" s="98">
        <v>4756.2299999999996</v>
      </c>
      <c r="L344" s="98">
        <v>4761.01</v>
      </c>
      <c r="M344" s="98">
        <v>4763.7299999999996</v>
      </c>
      <c r="N344" s="98">
        <v>4760.3999999999996</v>
      </c>
      <c r="O344" s="98">
        <v>4756.84</v>
      </c>
      <c r="P344" s="98">
        <v>4761.4399999999996</v>
      </c>
      <c r="Q344" s="98">
        <v>4761.1499999999996</v>
      </c>
      <c r="R344" s="98">
        <v>4774.8099999999995</v>
      </c>
      <c r="S344" s="98">
        <v>4824.12</v>
      </c>
      <c r="T344" s="98">
        <v>4833.8099999999995</v>
      </c>
      <c r="U344" s="98">
        <v>4835.5499999999993</v>
      </c>
      <c r="V344" s="98">
        <v>4810.8099999999995</v>
      </c>
      <c r="W344" s="98">
        <v>4774.8999999999996</v>
      </c>
      <c r="X344" s="98">
        <v>4657.7999999999993</v>
      </c>
      <c r="Y344" s="98">
        <v>4233.03</v>
      </c>
    </row>
    <row r="345" spans="1:25" s="68" customFormat="1" ht="15.75" hidden="1" outlineLevel="1" x14ac:dyDescent="0.25">
      <c r="A345" s="110">
        <v>6</v>
      </c>
      <c r="B345" s="98">
        <v>4015.8199999999997</v>
      </c>
      <c r="C345" s="98">
        <v>3944.58</v>
      </c>
      <c r="D345" s="98">
        <v>3889.89</v>
      </c>
      <c r="E345" s="98">
        <v>3850.4399999999996</v>
      </c>
      <c r="F345" s="98">
        <v>3858.7</v>
      </c>
      <c r="G345" s="98">
        <v>3899.5199999999995</v>
      </c>
      <c r="H345" s="98">
        <v>3935.2099999999996</v>
      </c>
      <c r="I345" s="98">
        <v>4044.58</v>
      </c>
      <c r="J345" s="98">
        <v>4239.9799999999996</v>
      </c>
      <c r="K345" s="98">
        <v>4701.2299999999996</v>
      </c>
      <c r="L345" s="98">
        <v>4722.1899999999996</v>
      </c>
      <c r="M345" s="98">
        <v>4719.75</v>
      </c>
      <c r="N345" s="98">
        <v>4696.2299999999996</v>
      </c>
      <c r="O345" s="98">
        <v>4689.3599999999997</v>
      </c>
      <c r="P345" s="98">
        <v>4694.34</v>
      </c>
      <c r="Q345" s="98">
        <v>4700.28</v>
      </c>
      <c r="R345" s="98">
        <v>4723.7199999999993</v>
      </c>
      <c r="S345" s="98">
        <v>4754.3499999999995</v>
      </c>
      <c r="T345" s="98">
        <v>4766.42</v>
      </c>
      <c r="U345" s="98">
        <v>4754.75</v>
      </c>
      <c r="V345" s="98">
        <v>4751.07</v>
      </c>
      <c r="W345" s="98">
        <v>4739.6799999999994</v>
      </c>
      <c r="X345" s="98">
        <v>4257.5599999999995</v>
      </c>
      <c r="Y345" s="98">
        <v>4147.1899999999996</v>
      </c>
    </row>
    <row r="346" spans="1:25" s="68" customFormat="1" ht="15.75" hidden="1" outlineLevel="1" x14ac:dyDescent="0.25">
      <c r="A346" s="110">
        <v>7</v>
      </c>
      <c r="B346" s="98">
        <v>3907.9999999999995</v>
      </c>
      <c r="C346" s="98">
        <v>3765.2699999999995</v>
      </c>
      <c r="D346" s="98">
        <v>3762.8399999999997</v>
      </c>
      <c r="E346" s="98">
        <v>3628.8999999999996</v>
      </c>
      <c r="F346" s="98">
        <v>3822.0299999999997</v>
      </c>
      <c r="G346" s="98">
        <v>3904.4799999999996</v>
      </c>
      <c r="H346" s="98">
        <v>4035.3099999999995</v>
      </c>
      <c r="I346" s="98">
        <v>4333.09</v>
      </c>
      <c r="J346" s="98">
        <v>4749.1899999999996</v>
      </c>
      <c r="K346" s="98">
        <v>4818.1299999999992</v>
      </c>
      <c r="L346" s="98">
        <v>4829.2699999999995</v>
      </c>
      <c r="M346" s="98">
        <v>4810.21</v>
      </c>
      <c r="N346" s="98">
        <v>4780.0499999999993</v>
      </c>
      <c r="O346" s="98">
        <v>4790.7199999999993</v>
      </c>
      <c r="P346" s="98">
        <v>4783.8799999999992</v>
      </c>
      <c r="Q346" s="98">
        <v>4793.07</v>
      </c>
      <c r="R346" s="98">
        <v>4810</v>
      </c>
      <c r="S346" s="98">
        <v>4833.2299999999996</v>
      </c>
      <c r="T346" s="98">
        <v>4860.53</v>
      </c>
      <c r="U346" s="98">
        <v>4871.0199999999995</v>
      </c>
      <c r="V346" s="98">
        <v>4810.5999999999995</v>
      </c>
      <c r="W346" s="98">
        <v>4755.9799999999996</v>
      </c>
      <c r="X346" s="98">
        <v>4267.5599999999995</v>
      </c>
      <c r="Y346" s="98">
        <v>4034.66</v>
      </c>
    </row>
    <row r="347" spans="1:25" s="68" customFormat="1" ht="15.75" hidden="1" outlineLevel="1" x14ac:dyDescent="0.25">
      <c r="A347" s="110">
        <v>8</v>
      </c>
      <c r="B347" s="98">
        <v>3864.64</v>
      </c>
      <c r="C347" s="98">
        <v>3550.2599999999998</v>
      </c>
      <c r="D347" s="98">
        <v>3493.2599999999998</v>
      </c>
      <c r="E347" s="98">
        <v>3466.58</v>
      </c>
      <c r="F347" s="98">
        <v>3766.72</v>
      </c>
      <c r="G347" s="98">
        <v>3860.2999999999997</v>
      </c>
      <c r="H347" s="98">
        <v>4041.75</v>
      </c>
      <c r="I347" s="98">
        <v>4331.9799999999996</v>
      </c>
      <c r="J347" s="98">
        <v>4749.4399999999996</v>
      </c>
      <c r="K347" s="98">
        <v>4814.3599999999997</v>
      </c>
      <c r="L347" s="98">
        <v>4808.7299999999996</v>
      </c>
      <c r="M347" s="98">
        <v>4791.6899999999996</v>
      </c>
      <c r="N347" s="98">
        <v>4773.53</v>
      </c>
      <c r="O347" s="98">
        <v>4786.26</v>
      </c>
      <c r="P347" s="98">
        <v>4794.9299999999994</v>
      </c>
      <c r="Q347" s="98">
        <v>4803.6399999999994</v>
      </c>
      <c r="R347" s="98">
        <v>4810.66</v>
      </c>
      <c r="S347" s="98">
        <v>4816.5199999999995</v>
      </c>
      <c r="T347" s="98">
        <v>4844.3099999999995</v>
      </c>
      <c r="U347" s="98">
        <v>4846.67</v>
      </c>
      <c r="V347" s="98">
        <v>4788.5999999999995</v>
      </c>
      <c r="W347" s="98">
        <v>4715.1899999999996</v>
      </c>
      <c r="X347" s="98">
        <v>4229.26</v>
      </c>
      <c r="Y347" s="98">
        <v>4017.96</v>
      </c>
    </row>
    <row r="348" spans="1:25" s="68" customFormat="1" ht="15.75" hidden="1" outlineLevel="1" x14ac:dyDescent="0.25">
      <c r="A348" s="110">
        <v>9</v>
      </c>
      <c r="B348" s="98">
        <v>3905.0699999999997</v>
      </c>
      <c r="C348" s="98">
        <v>3823.0199999999995</v>
      </c>
      <c r="D348" s="98">
        <v>3737.7599999999998</v>
      </c>
      <c r="E348" s="98">
        <v>3587.7699999999995</v>
      </c>
      <c r="F348" s="98">
        <v>3835.8499999999995</v>
      </c>
      <c r="G348" s="98">
        <v>3942.24</v>
      </c>
      <c r="H348" s="98">
        <v>4143.08</v>
      </c>
      <c r="I348" s="98">
        <v>4462.42</v>
      </c>
      <c r="J348" s="98">
        <v>4842.0499999999993</v>
      </c>
      <c r="K348" s="98">
        <v>4938.6099999999997</v>
      </c>
      <c r="L348" s="98">
        <v>4937.82</v>
      </c>
      <c r="M348" s="98">
        <v>4928.92</v>
      </c>
      <c r="N348" s="98">
        <v>4919.3899999999994</v>
      </c>
      <c r="O348" s="98">
        <v>4914.33</v>
      </c>
      <c r="P348" s="98">
        <v>4926.2</v>
      </c>
      <c r="Q348" s="98">
        <v>4927.71</v>
      </c>
      <c r="R348" s="98">
        <v>4934.0199999999995</v>
      </c>
      <c r="S348" s="98">
        <v>4969.9399999999996</v>
      </c>
      <c r="T348" s="98">
        <v>4985.8500000000004</v>
      </c>
      <c r="U348" s="98">
        <v>4958.4399999999996</v>
      </c>
      <c r="V348" s="98">
        <v>4941.6099999999997</v>
      </c>
      <c r="W348" s="98">
        <v>4839.51</v>
      </c>
      <c r="X348" s="98">
        <v>4547.16</v>
      </c>
      <c r="Y348" s="98">
        <v>4117.8899999999994</v>
      </c>
    </row>
    <row r="349" spans="1:25" s="68" customFormat="1" ht="15.75" hidden="1" outlineLevel="1" x14ac:dyDescent="0.25">
      <c r="A349" s="110">
        <v>10</v>
      </c>
      <c r="B349" s="98">
        <v>3938.21</v>
      </c>
      <c r="C349" s="98">
        <v>3838.83</v>
      </c>
      <c r="D349" s="98">
        <v>3787.22</v>
      </c>
      <c r="E349" s="98">
        <v>3520.4999999999995</v>
      </c>
      <c r="F349" s="98">
        <v>3836.0699999999997</v>
      </c>
      <c r="G349" s="98">
        <v>3968.2799999999997</v>
      </c>
      <c r="H349" s="98">
        <v>4196.96</v>
      </c>
      <c r="I349" s="98">
        <v>4598.67</v>
      </c>
      <c r="J349" s="98">
        <v>4854.8799999999992</v>
      </c>
      <c r="K349" s="98">
        <v>4905.87</v>
      </c>
      <c r="L349" s="98">
        <v>4924.82</v>
      </c>
      <c r="M349" s="98">
        <v>4909.51</v>
      </c>
      <c r="N349" s="98">
        <v>4865.4699999999993</v>
      </c>
      <c r="O349" s="98">
        <v>4878.9699999999993</v>
      </c>
      <c r="P349" s="98">
        <v>4897.6399999999994</v>
      </c>
      <c r="Q349" s="98">
        <v>4913.46</v>
      </c>
      <c r="R349" s="98">
        <v>4926.7199999999993</v>
      </c>
      <c r="S349" s="98">
        <v>4972.93</v>
      </c>
      <c r="T349" s="98">
        <v>4991.3799999999992</v>
      </c>
      <c r="U349" s="98">
        <v>4984.74</v>
      </c>
      <c r="V349" s="98">
        <v>4952.58</v>
      </c>
      <c r="W349" s="98">
        <v>4870.6299999999992</v>
      </c>
      <c r="X349" s="98">
        <v>4325.37</v>
      </c>
      <c r="Y349" s="98">
        <v>4064.5499999999997</v>
      </c>
    </row>
    <row r="350" spans="1:25" s="68" customFormat="1" ht="15.75" hidden="1" outlineLevel="1" x14ac:dyDescent="0.25">
      <c r="A350" s="110">
        <v>11</v>
      </c>
      <c r="B350" s="98">
        <v>3930.3099999999995</v>
      </c>
      <c r="C350" s="98">
        <v>3842.6899999999996</v>
      </c>
      <c r="D350" s="98">
        <v>3712.9199999999996</v>
      </c>
      <c r="E350" s="98">
        <v>3481.9799999999996</v>
      </c>
      <c r="F350" s="98">
        <v>3839.2699999999995</v>
      </c>
      <c r="G350" s="98">
        <v>4013.97</v>
      </c>
      <c r="H350" s="98">
        <v>4303.29</v>
      </c>
      <c r="I350" s="98">
        <v>4751.3799999999992</v>
      </c>
      <c r="J350" s="98">
        <v>4940.78</v>
      </c>
      <c r="K350" s="98">
        <v>4972.7099999999991</v>
      </c>
      <c r="L350" s="98">
        <v>4969.5399999999991</v>
      </c>
      <c r="M350" s="98">
        <v>4957.8099999999995</v>
      </c>
      <c r="N350" s="98">
        <v>4926.58</v>
      </c>
      <c r="O350" s="98">
        <v>4935.82</v>
      </c>
      <c r="P350" s="98">
        <v>4941.1399999999994</v>
      </c>
      <c r="Q350" s="98">
        <v>4944.8999999999996</v>
      </c>
      <c r="R350" s="98">
        <v>4954.3599999999997</v>
      </c>
      <c r="S350" s="98">
        <v>4992.1899999999996</v>
      </c>
      <c r="T350" s="98">
        <v>5008.03</v>
      </c>
      <c r="U350" s="98">
        <v>4984.3500000000004</v>
      </c>
      <c r="V350" s="98">
        <v>4974.03</v>
      </c>
      <c r="W350" s="98">
        <v>4937.8799999999992</v>
      </c>
      <c r="X350" s="98">
        <v>4725.3899999999994</v>
      </c>
      <c r="Y350" s="98">
        <v>4159.2199999999993</v>
      </c>
    </row>
    <row r="351" spans="1:25" s="68" customFormat="1" ht="15.75" hidden="1" outlineLevel="1" x14ac:dyDescent="0.25">
      <c r="A351" s="110">
        <v>12</v>
      </c>
      <c r="B351" s="98">
        <v>4015.0599999999995</v>
      </c>
      <c r="C351" s="98">
        <v>3889.2799999999997</v>
      </c>
      <c r="D351" s="98">
        <v>3839.9999999999995</v>
      </c>
      <c r="E351" s="98">
        <v>3812.0499999999997</v>
      </c>
      <c r="F351" s="98">
        <v>3834.7299999999996</v>
      </c>
      <c r="G351" s="98">
        <v>3899.0599999999995</v>
      </c>
      <c r="H351" s="98">
        <v>4016.1399999999994</v>
      </c>
      <c r="I351" s="98">
        <v>4135.2199999999993</v>
      </c>
      <c r="J351" s="98">
        <v>4731.58</v>
      </c>
      <c r="K351" s="98">
        <v>4837.21</v>
      </c>
      <c r="L351" s="98">
        <v>4853.0499999999993</v>
      </c>
      <c r="M351" s="98">
        <v>4849.2699999999995</v>
      </c>
      <c r="N351" s="98">
        <v>4834.2</v>
      </c>
      <c r="O351" s="98">
        <v>4817.46</v>
      </c>
      <c r="P351" s="98">
        <v>4828</v>
      </c>
      <c r="Q351" s="98">
        <v>4846.0499999999993</v>
      </c>
      <c r="R351" s="98">
        <v>4884.74</v>
      </c>
      <c r="S351" s="98">
        <v>4951.6499999999996</v>
      </c>
      <c r="T351" s="98">
        <v>4973.2899999999991</v>
      </c>
      <c r="U351" s="98">
        <v>4955.5499999999993</v>
      </c>
      <c r="V351" s="98">
        <v>4905.6499999999996</v>
      </c>
      <c r="W351" s="98">
        <v>4862.99</v>
      </c>
      <c r="X351" s="98">
        <v>4821.1499999999996</v>
      </c>
      <c r="Y351" s="98">
        <v>4198.21</v>
      </c>
    </row>
    <row r="352" spans="1:25" s="68" customFormat="1" ht="15.75" hidden="1" outlineLevel="1" x14ac:dyDescent="0.25">
      <c r="A352" s="110">
        <v>13</v>
      </c>
      <c r="B352" s="98">
        <v>3884.33</v>
      </c>
      <c r="C352" s="98">
        <v>3804.6299999999997</v>
      </c>
      <c r="D352" s="98">
        <v>3309.97</v>
      </c>
      <c r="E352" s="98">
        <v>3218.45</v>
      </c>
      <c r="F352" s="98">
        <v>3287.4799999999996</v>
      </c>
      <c r="G352" s="98">
        <v>3447.6099999999997</v>
      </c>
      <c r="H352" s="98">
        <v>3546.4999999999995</v>
      </c>
      <c r="I352" s="98">
        <v>3840.22</v>
      </c>
      <c r="J352" s="98">
        <v>4089.83</v>
      </c>
      <c r="K352" s="98">
        <v>4313.87</v>
      </c>
      <c r="L352" s="98">
        <v>4389.51</v>
      </c>
      <c r="M352" s="98">
        <v>4392.6399999999994</v>
      </c>
      <c r="N352" s="98">
        <v>4379.3599999999997</v>
      </c>
      <c r="O352" s="98">
        <v>4384.49</v>
      </c>
      <c r="P352" s="98">
        <v>4379.2999999999993</v>
      </c>
      <c r="Q352" s="98">
        <v>4394.45</v>
      </c>
      <c r="R352" s="98">
        <v>4414.0599999999995</v>
      </c>
      <c r="S352" s="98">
        <v>4602.6399999999994</v>
      </c>
      <c r="T352" s="98">
        <v>4626.8999999999996</v>
      </c>
      <c r="U352" s="98">
        <v>4878.0499999999993</v>
      </c>
      <c r="V352" s="98">
        <v>4587.3899999999994</v>
      </c>
      <c r="W352" s="98">
        <v>4461.25</v>
      </c>
      <c r="X352" s="98">
        <v>4212.1799999999994</v>
      </c>
      <c r="Y352" s="98">
        <v>4069.16</v>
      </c>
    </row>
    <row r="353" spans="1:25" s="68" customFormat="1" ht="15.75" hidden="1" outlineLevel="1" x14ac:dyDescent="0.25">
      <c r="A353" s="110">
        <v>14</v>
      </c>
      <c r="B353" s="98">
        <v>3840.49</v>
      </c>
      <c r="C353" s="98">
        <v>3764.4999999999995</v>
      </c>
      <c r="D353" s="98">
        <v>3151.37</v>
      </c>
      <c r="E353" s="98">
        <v>3121.4399999999996</v>
      </c>
      <c r="F353" s="98">
        <v>3418.93</v>
      </c>
      <c r="G353" s="98">
        <v>3837.8199999999997</v>
      </c>
      <c r="H353" s="98">
        <v>4050.6499999999996</v>
      </c>
      <c r="I353" s="98">
        <v>4484.4399999999996</v>
      </c>
      <c r="J353" s="98">
        <v>4875.4799999999996</v>
      </c>
      <c r="K353" s="98">
        <v>4979</v>
      </c>
      <c r="L353" s="98">
        <v>4978.91</v>
      </c>
      <c r="M353" s="98">
        <v>4966.7</v>
      </c>
      <c r="N353" s="98">
        <v>4933.78</v>
      </c>
      <c r="O353" s="98">
        <v>4919.1299999999992</v>
      </c>
      <c r="P353" s="98">
        <v>4926.54</v>
      </c>
      <c r="Q353" s="98">
        <v>4923.29</v>
      </c>
      <c r="R353" s="98">
        <v>4942.25</v>
      </c>
      <c r="S353" s="98">
        <v>5004.8099999999995</v>
      </c>
      <c r="T353" s="98">
        <v>5031.6000000000004</v>
      </c>
      <c r="U353" s="98">
        <v>5027.0199999999995</v>
      </c>
      <c r="V353" s="98">
        <v>4996.9399999999996</v>
      </c>
      <c r="W353" s="98">
        <v>4940.28</v>
      </c>
      <c r="X353" s="98">
        <v>4233.7199999999993</v>
      </c>
      <c r="Y353" s="98">
        <v>4111.4699999999993</v>
      </c>
    </row>
    <row r="354" spans="1:25" s="68" customFormat="1" ht="15.75" hidden="1" outlineLevel="1" x14ac:dyDescent="0.25">
      <c r="A354" s="110">
        <v>15</v>
      </c>
      <c r="B354" s="98">
        <v>4094.58</v>
      </c>
      <c r="C354" s="98">
        <v>3887.2799999999997</v>
      </c>
      <c r="D354" s="98">
        <v>3835.04</v>
      </c>
      <c r="E354" s="98">
        <v>3827.47</v>
      </c>
      <c r="F354" s="98">
        <v>3851.8199999999997</v>
      </c>
      <c r="G354" s="98">
        <v>3971.79</v>
      </c>
      <c r="H354" s="98">
        <v>4193.6099999999997</v>
      </c>
      <c r="I354" s="98">
        <v>4849.78</v>
      </c>
      <c r="J354" s="98">
        <v>4996.6099999999997</v>
      </c>
      <c r="K354" s="98">
        <v>5016.0599999999995</v>
      </c>
      <c r="L354" s="98">
        <v>5035.9599999999991</v>
      </c>
      <c r="M354" s="98">
        <v>5023.9799999999996</v>
      </c>
      <c r="N354" s="98">
        <v>4996.3599999999997</v>
      </c>
      <c r="O354" s="98">
        <v>5006.4599999999991</v>
      </c>
      <c r="P354" s="98">
        <v>5005.51</v>
      </c>
      <c r="Q354" s="98">
        <v>5008.0599999999995</v>
      </c>
      <c r="R354" s="98">
        <v>5017.26</v>
      </c>
      <c r="S354" s="98">
        <v>5048.9799999999996</v>
      </c>
      <c r="T354" s="98">
        <v>5069.4399999999996</v>
      </c>
      <c r="U354" s="98">
        <v>5064.37</v>
      </c>
      <c r="V354" s="98">
        <v>5031.4799999999996</v>
      </c>
      <c r="W354" s="98">
        <v>4991.3899999999994</v>
      </c>
      <c r="X354" s="98">
        <v>4868.34</v>
      </c>
      <c r="Y354" s="98">
        <v>4233.3799999999992</v>
      </c>
    </row>
    <row r="355" spans="1:25" s="68" customFormat="1" ht="15.75" hidden="1" outlineLevel="1" x14ac:dyDescent="0.25">
      <c r="A355" s="110">
        <v>16</v>
      </c>
      <c r="B355" s="98">
        <v>3946.5099999999998</v>
      </c>
      <c r="C355" s="98">
        <v>3877.99</v>
      </c>
      <c r="D355" s="98">
        <v>3827.0599999999995</v>
      </c>
      <c r="E355" s="98">
        <v>2932.0599999999995</v>
      </c>
      <c r="F355" s="98">
        <v>3616.8399999999997</v>
      </c>
      <c r="G355" s="98">
        <v>3889.7999999999997</v>
      </c>
      <c r="H355" s="98">
        <v>4118.8099999999995</v>
      </c>
      <c r="I355" s="98">
        <v>4567.82</v>
      </c>
      <c r="J355" s="98">
        <v>4866.59</v>
      </c>
      <c r="K355" s="98">
        <v>4926.4699999999993</v>
      </c>
      <c r="L355" s="98">
        <v>4922.3099999999995</v>
      </c>
      <c r="M355" s="98">
        <v>4898.78</v>
      </c>
      <c r="N355" s="98">
        <v>4858.8999999999996</v>
      </c>
      <c r="O355" s="98">
        <v>4861.9799999999996</v>
      </c>
      <c r="P355" s="98">
        <v>4875.4399999999996</v>
      </c>
      <c r="Q355" s="98">
        <v>4881.4299999999994</v>
      </c>
      <c r="R355" s="98">
        <v>4884.9799999999996</v>
      </c>
      <c r="S355" s="98">
        <v>4945.0599999999995</v>
      </c>
      <c r="T355" s="98">
        <v>4956.5599999999995</v>
      </c>
      <c r="U355" s="98">
        <v>4942.8499999999995</v>
      </c>
      <c r="V355" s="98">
        <v>4884.4699999999993</v>
      </c>
      <c r="W355" s="98">
        <v>4787.5599999999995</v>
      </c>
      <c r="X355" s="98">
        <v>4267.7699999999995</v>
      </c>
      <c r="Y355" s="98">
        <v>4041.0499999999997</v>
      </c>
    </row>
    <row r="356" spans="1:25" s="68" customFormat="1" ht="15.75" hidden="1" outlineLevel="1" x14ac:dyDescent="0.25">
      <c r="A356" s="110">
        <v>17</v>
      </c>
      <c r="B356" s="98">
        <v>3913.99</v>
      </c>
      <c r="C356" s="98">
        <v>3868.2699999999995</v>
      </c>
      <c r="D356" s="98">
        <v>3789.7599999999998</v>
      </c>
      <c r="E356" s="98">
        <v>3677.14</v>
      </c>
      <c r="F356" s="98">
        <v>3868.5499999999997</v>
      </c>
      <c r="G356" s="98">
        <v>3917.3199999999997</v>
      </c>
      <c r="H356" s="98">
        <v>4122.7199999999993</v>
      </c>
      <c r="I356" s="98">
        <v>4483.91</v>
      </c>
      <c r="J356" s="98">
        <v>4759.6299999999992</v>
      </c>
      <c r="K356" s="98">
        <v>4811.45</v>
      </c>
      <c r="L356" s="98">
        <v>4803.74</v>
      </c>
      <c r="M356" s="98">
        <v>4781.9399999999996</v>
      </c>
      <c r="N356" s="98">
        <v>4743.9799999999996</v>
      </c>
      <c r="O356" s="98">
        <v>4741.83</v>
      </c>
      <c r="P356" s="98">
        <v>4726.6499999999996</v>
      </c>
      <c r="Q356" s="98">
        <v>4727.1799999999994</v>
      </c>
      <c r="R356" s="98">
        <v>4747.4699999999993</v>
      </c>
      <c r="S356" s="98">
        <v>4814.2999999999993</v>
      </c>
      <c r="T356" s="98">
        <v>4818.6899999999996</v>
      </c>
      <c r="U356" s="98">
        <v>4830.7</v>
      </c>
      <c r="V356" s="98">
        <v>4738</v>
      </c>
      <c r="W356" s="98">
        <v>4484.3999999999996</v>
      </c>
      <c r="X356" s="98">
        <v>4236.3099999999995</v>
      </c>
      <c r="Y356" s="98">
        <v>4061.04</v>
      </c>
    </row>
    <row r="357" spans="1:25" s="68" customFormat="1" ht="15.75" hidden="1" outlineLevel="1" x14ac:dyDescent="0.25">
      <c r="A357" s="110">
        <v>18</v>
      </c>
      <c r="B357" s="98">
        <v>3895.8399999999997</v>
      </c>
      <c r="C357" s="98">
        <v>3848.0899999999997</v>
      </c>
      <c r="D357" s="98">
        <v>3765.43</v>
      </c>
      <c r="E357" s="98">
        <v>3761.9799999999996</v>
      </c>
      <c r="F357" s="98">
        <v>3851.45</v>
      </c>
      <c r="G357" s="98">
        <v>3927.2799999999997</v>
      </c>
      <c r="H357" s="98">
        <v>4158.24</v>
      </c>
      <c r="I357" s="98">
        <v>4604.1099999999997</v>
      </c>
      <c r="J357" s="98">
        <v>4822.9799999999996</v>
      </c>
      <c r="K357" s="98">
        <v>4858.28</v>
      </c>
      <c r="L357" s="98">
        <v>4854.3799999999992</v>
      </c>
      <c r="M357" s="98">
        <v>4838.03</v>
      </c>
      <c r="N357" s="98">
        <v>4806.53</v>
      </c>
      <c r="O357" s="98">
        <v>4808.03</v>
      </c>
      <c r="P357" s="98">
        <v>4811.4399999999996</v>
      </c>
      <c r="Q357" s="98">
        <v>4817.1799999999994</v>
      </c>
      <c r="R357" s="98">
        <v>4846.8799999999992</v>
      </c>
      <c r="S357" s="98">
        <v>4914.46</v>
      </c>
      <c r="T357" s="98">
        <v>4951.57</v>
      </c>
      <c r="U357" s="98">
        <v>4971.18</v>
      </c>
      <c r="V357" s="98">
        <v>4943.9799999999996</v>
      </c>
      <c r="W357" s="98">
        <v>4921.6099999999997</v>
      </c>
      <c r="X357" s="98">
        <v>4840.8999999999996</v>
      </c>
      <c r="Y357" s="98">
        <v>4230.2299999999996</v>
      </c>
    </row>
    <row r="358" spans="1:25" s="68" customFormat="1" ht="15.75" hidden="1" outlineLevel="1" x14ac:dyDescent="0.25">
      <c r="A358" s="110">
        <v>19</v>
      </c>
      <c r="B358" s="98">
        <v>4080.66</v>
      </c>
      <c r="C358" s="98">
        <v>3984.37</v>
      </c>
      <c r="D358" s="98">
        <v>3881.3099999999995</v>
      </c>
      <c r="E358" s="98">
        <v>3872.7499999999995</v>
      </c>
      <c r="F358" s="98">
        <v>3887.2</v>
      </c>
      <c r="G358" s="98">
        <v>3990.22</v>
      </c>
      <c r="H358" s="98">
        <v>3973.3199999999997</v>
      </c>
      <c r="I358" s="98">
        <v>4122.5</v>
      </c>
      <c r="J358" s="98">
        <v>4516.0999999999995</v>
      </c>
      <c r="K358" s="98">
        <v>4789.12</v>
      </c>
      <c r="L358" s="98">
        <v>4807.4399999999996</v>
      </c>
      <c r="M358" s="98">
        <v>4787.37</v>
      </c>
      <c r="N358" s="98">
        <v>4780.9399999999996</v>
      </c>
      <c r="O358" s="98">
        <v>4757.26</v>
      </c>
      <c r="P358" s="98">
        <v>4755.9699999999993</v>
      </c>
      <c r="Q358" s="98">
        <v>4750.21</v>
      </c>
      <c r="R358" s="98">
        <v>4811.46</v>
      </c>
      <c r="S358" s="98">
        <v>4887.28</v>
      </c>
      <c r="T358" s="98">
        <v>4906.3599999999997</v>
      </c>
      <c r="U358" s="98">
        <v>4935.4399999999996</v>
      </c>
      <c r="V358" s="98">
        <v>4857.2199999999993</v>
      </c>
      <c r="W358" s="98">
        <v>4828.3999999999996</v>
      </c>
      <c r="X358" s="98">
        <v>4810.03</v>
      </c>
      <c r="Y358" s="98">
        <v>4198.6099999999997</v>
      </c>
    </row>
    <row r="359" spans="1:25" s="68" customFormat="1" ht="15.75" hidden="1" outlineLevel="1" x14ac:dyDescent="0.25">
      <c r="A359" s="110">
        <v>20</v>
      </c>
      <c r="B359" s="98">
        <v>4050.87</v>
      </c>
      <c r="C359" s="98">
        <v>3871.1899999999996</v>
      </c>
      <c r="D359" s="98">
        <v>3824.97</v>
      </c>
      <c r="E359" s="98">
        <v>3775.4799999999996</v>
      </c>
      <c r="F359" s="98">
        <v>3834.97</v>
      </c>
      <c r="G359" s="98">
        <v>3870.3999999999996</v>
      </c>
      <c r="H359" s="98">
        <v>3864.12</v>
      </c>
      <c r="I359" s="98">
        <v>3977.37</v>
      </c>
      <c r="J359" s="98">
        <v>4232.4399999999996</v>
      </c>
      <c r="K359" s="98">
        <v>4733.37</v>
      </c>
      <c r="L359" s="98">
        <v>4759.7699999999995</v>
      </c>
      <c r="M359" s="98">
        <v>4763.57</v>
      </c>
      <c r="N359" s="98">
        <v>4739</v>
      </c>
      <c r="O359" s="98">
        <v>4738.1399999999994</v>
      </c>
      <c r="P359" s="98">
        <v>4739.9399999999996</v>
      </c>
      <c r="Q359" s="98">
        <v>4739.6799999999994</v>
      </c>
      <c r="R359" s="98">
        <v>4779.4699999999993</v>
      </c>
      <c r="S359" s="98">
        <v>4874</v>
      </c>
      <c r="T359" s="98">
        <v>4910.29</v>
      </c>
      <c r="U359" s="98">
        <v>4920.9699999999993</v>
      </c>
      <c r="V359" s="98">
        <v>4875.7299999999996</v>
      </c>
      <c r="W359" s="98">
        <v>4836.57</v>
      </c>
      <c r="X359" s="98">
        <v>4782.8499999999995</v>
      </c>
      <c r="Y359" s="98">
        <v>4178.6899999999996</v>
      </c>
    </row>
    <row r="360" spans="1:25" s="68" customFormat="1" ht="15.75" hidden="1" outlineLevel="1" x14ac:dyDescent="0.25">
      <c r="A360" s="110">
        <v>21</v>
      </c>
      <c r="B360" s="98">
        <v>3908.2299999999996</v>
      </c>
      <c r="C360" s="98">
        <v>3866.93</v>
      </c>
      <c r="D360" s="98">
        <v>3798.43</v>
      </c>
      <c r="E360" s="98">
        <v>3790.4599999999996</v>
      </c>
      <c r="F360" s="98">
        <v>3867.1899999999996</v>
      </c>
      <c r="G360" s="98">
        <v>3948.9299999999994</v>
      </c>
      <c r="H360" s="98">
        <v>4133.95</v>
      </c>
      <c r="I360" s="98">
        <v>4468.1399999999994</v>
      </c>
      <c r="J360" s="98">
        <v>4735.7699999999995</v>
      </c>
      <c r="K360" s="98">
        <v>4802.42</v>
      </c>
      <c r="L360" s="98">
        <v>4806.79</v>
      </c>
      <c r="M360" s="98">
        <v>4796.8499999999995</v>
      </c>
      <c r="N360" s="98">
        <v>4772.4799999999996</v>
      </c>
      <c r="O360" s="98">
        <v>4774.9799999999996</v>
      </c>
      <c r="P360" s="98">
        <v>4781.83</v>
      </c>
      <c r="Q360" s="98">
        <v>4782.29</v>
      </c>
      <c r="R360" s="98">
        <v>4790.01</v>
      </c>
      <c r="S360" s="98">
        <v>4836.1299999999992</v>
      </c>
      <c r="T360" s="98">
        <v>4855.6099999999997</v>
      </c>
      <c r="U360" s="98">
        <v>4855.7</v>
      </c>
      <c r="V360" s="98">
        <v>4817.21</v>
      </c>
      <c r="W360" s="98">
        <v>4781.17</v>
      </c>
      <c r="X360" s="98">
        <v>4251.2</v>
      </c>
      <c r="Y360" s="98">
        <v>4052.8099999999995</v>
      </c>
    </row>
    <row r="361" spans="1:25" s="68" customFormat="1" ht="15.75" hidden="1" outlineLevel="1" x14ac:dyDescent="0.25">
      <c r="A361" s="110">
        <v>22</v>
      </c>
      <c r="B361" s="98">
        <v>3940.66</v>
      </c>
      <c r="C361" s="98">
        <v>3871.8599999999997</v>
      </c>
      <c r="D361" s="98">
        <v>3820.18</v>
      </c>
      <c r="E361" s="98">
        <v>3818.7999999999997</v>
      </c>
      <c r="F361" s="98">
        <v>3870.2499999999995</v>
      </c>
      <c r="G361" s="98">
        <v>3936.7999999999997</v>
      </c>
      <c r="H361" s="98">
        <v>4203.04</v>
      </c>
      <c r="I361" s="98">
        <v>4545.8899999999994</v>
      </c>
      <c r="J361" s="98">
        <v>4769.6299999999992</v>
      </c>
      <c r="K361" s="98">
        <v>4812.33</v>
      </c>
      <c r="L361" s="98">
        <v>4811.46</v>
      </c>
      <c r="M361" s="98">
        <v>4806.6299999999992</v>
      </c>
      <c r="N361" s="98">
        <v>4792.6499999999996</v>
      </c>
      <c r="O361" s="98">
        <v>4793.7699999999995</v>
      </c>
      <c r="P361" s="98">
        <v>4793.53</v>
      </c>
      <c r="Q361" s="98">
        <v>4793.0199999999995</v>
      </c>
      <c r="R361" s="98">
        <v>4797.7199999999993</v>
      </c>
      <c r="S361" s="98">
        <v>4840.0599999999995</v>
      </c>
      <c r="T361" s="98">
        <v>4849.21</v>
      </c>
      <c r="U361" s="98">
        <v>4833.9699999999993</v>
      </c>
      <c r="V361" s="98">
        <v>4754.79</v>
      </c>
      <c r="W361" s="98">
        <v>4746.1799999999994</v>
      </c>
      <c r="X361" s="98">
        <v>4220.46</v>
      </c>
      <c r="Y361" s="98">
        <v>3971.6799999999994</v>
      </c>
    </row>
    <row r="362" spans="1:25" s="68" customFormat="1" ht="15.75" hidden="1" outlineLevel="1" x14ac:dyDescent="0.25">
      <c r="A362" s="110">
        <v>23</v>
      </c>
      <c r="B362" s="98">
        <v>3866.7099999999996</v>
      </c>
      <c r="C362" s="98">
        <v>3012.8099999999995</v>
      </c>
      <c r="D362" s="98">
        <v>2986.4199999999996</v>
      </c>
      <c r="E362" s="98">
        <v>2981.7099999999996</v>
      </c>
      <c r="F362" s="98">
        <v>3758.7699999999995</v>
      </c>
      <c r="G362" s="98">
        <v>3868.8999999999996</v>
      </c>
      <c r="H362" s="98">
        <v>4139.82</v>
      </c>
      <c r="I362" s="98">
        <v>4406.78</v>
      </c>
      <c r="J362" s="98">
        <v>4721.25</v>
      </c>
      <c r="K362" s="98">
        <v>4809.79</v>
      </c>
      <c r="L362" s="98">
        <v>4808.0199999999995</v>
      </c>
      <c r="M362" s="98">
        <v>4790.3099999999995</v>
      </c>
      <c r="N362" s="98">
        <v>4782.2299999999996</v>
      </c>
      <c r="O362" s="98">
        <v>4785.2</v>
      </c>
      <c r="P362" s="98">
        <v>4791.08</v>
      </c>
      <c r="Q362" s="98">
        <v>4797.5999999999995</v>
      </c>
      <c r="R362" s="98">
        <v>4805.62</v>
      </c>
      <c r="S362" s="98">
        <v>4847.7999999999993</v>
      </c>
      <c r="T362" s="98">
        <v>4860.74</v>
      </c>
      <c r="U362" s="98">
        <v>4858.0599999999995</v>
      </c>
      <c r="V362" s="98">
        <v>4820.3099999999995</v>
      </c>
      <c r="W362" s="98">
        <v>4784.49</v>
      </c>
      <c r="X362" s="98">
        <v>4268.3899999999994</v>
      </c>
      <c r="Y362" s="98">
        <v>4053.1099999999997</v>
      </c>
    </row>
    <row r="363" spans="1:25" s="68" customFormat="1" ht="15.75" hidden="1" outlineLevel="1" x14ac:dyDescent="0.25">
      <c r="A363" s="110">
        <v>24</v>
      </c>
      <c r="B363" s="98">
        <v>4058.24</v>
      </c>
      <c r="C363" s="98">
        <v>3879.9599999999996</v>
      </c>
      <c r="D363" s="98">
        <v>3865.8999999999996</v>
      </c>
      <c r="E363" s="98">
        <v>3863.2599999999998</v>
      </c>
      <c r="F363" s="98">
        <v>3905.45</v>
      </c>
      <c r="G363" s="98">
        <v>4043.0199999999995</v>
      </c>
      <c r="H363" s="98">
        <v>4287.8899999999994</v>
      </c>
      <c r="I363" s="98">
        <v>4623.28</v>
      </c>
      <c r="J363" s="98">
        <v>4831.49</v>
      </c>
      <c r="K363" s="98">
        <v>4887.3999999999996</v>
      </c>
      <c r="L363" s="98">
        <v>4882.1799999999994</v>
      </c>
      <c r="M363" s="98">
        <v>4852.87</v>
      </c>
      <c r="N363" s="98">
        <v>4837.4399999999996</v>
      </c>
      <c r="O363" s="98">
        <v>4831.3499999999995</v>
      </c>
      <c r="P363" s="98">
        <v>4829.46</v>
      </c>
      <c r="Q363" s="98">
        <v>4832.24</v>
      </c>
      <c r="R363" s="98">
        <v>4831.33</v>
      </c>
      <c r="S363" s="98">
        <v>4865.1299999999992</v>
      </c>
      <c r="T363" s="98">
        <v>4870.34</v>
      </c>
      <c r="U363" s="98">
        <v>4856.21</v>
      </c>
      <c r="V363" s="98">
        <v>4807.07</v>
      </c>
      <c r="W363" s="98">
        <v>4798.2999999999993</v>
      </c>
      <c r="X363" s="98">
        <v>4730.76</v>
      </c>
      <c r="Y363" s="98">
        <v>4124.7199999999993</v>
      </c>
    </row>
    <row r="364" spans="1:25" s="68" customFormat="1" ht="15.75" hidden="1" outlineLevel="1" x14ac:dyDescent="0.25">
      <c r="A364" s="110">
        <v>25</v>
      </c>
      <c r="B364" s="98">
        <v>3947.6499999999996</v>
      </c>
      <c r="C364" s="98">
        <v>3887.2099999999996</v>
      </c>
      <c r="D364" s="98">
        <v>3862.7299999999996</v>
      </c>
      <c r="E364" s="98">
        <v>3861.3499999999995</v>
      </c>
      <c r="F364" s="98">
        <v>3890.87</v>
      </c>
      <c r="G364" s="98">
        <v>4034.6699999999996</v>
      </c>
      <c r="H364" s="98">
        <v>4252.84</v>
      </c>
      <c r="I364" s="98">
        <v>4579.5599999999995</v>
      </c>
      <c r="J364" s="98">
        <v>4807.32</v>
      </c>
      <c r="K364" s="98">
        <v>4814.96</v>
      </c>
      <c r="L364" s="98">
        <v>4813.5599999999995</v>
      </c>
      <c r="M364" s="98">
        <v>4809.9799999999996</v>
      </c>
      <c r="N364" s="98">
        <v>4790.37</v>
      </c>
      <c r="O364" s="98">
        <v>4790.6099999999997</v>
      </c>
      <c r="P364" s="98">
        <v>4790.9299999999994</v>
      </c>
      <c r="Q364" s="98">
        <v>4808.4399999999996</v>
      </c>
      <c r="R364" s="98">
        <v>4800.45</v>
      </c>
      <c r="S364" s="98">
        <v>4821.8099999999995</v>
      </c>
      <c r="T364" s="98">
        <v>4824.25</v>
      </c>
      <c r="U364" s="98">
        <v>4837.7299999999996</v>
      </c>
      <c r="V364" s="98">
        <v>4804.04</v>
      </c>
      <c r="W364" s="98">
        <v>4735.01</v>
      </c>
      <c r="X364" s="98">
        <v>4407.8099999999995</v>
      </c>
      <c r="Y364" s="98">
        <v>4057.08</v>
      </c>
    </row>
    <row r="365" spans="1:25" s="68" customFormat="1" ht="15.75" hidden="1" outlineLevel="1" x14ac:dyDescent="0.25">
      <c r="A365" s="110">
        <v>26</v>
      </c>
      <c r="B365" s="98">
        <v>3873.22</v>
      </c>
      <c r="C365" s="98">
        <v>3819.1299999999997</v>
      </c>
      <c r="D365" s="98">
        <v>3746.74</v>
      </c>
      <c r="E365" s="98">
        <v>3800.5199999999995</v>
      </c>
      <c r="F365" s="98">
        <v>3843.41</v>
      </c>
      <c r="G365" s="98">
        <v>3871.2699999999995</v>
      </c>
      <c r="H365" s="98">
        <v>3939.95</v>
      </c>
      <c r="I365" s="98">
        <v>4172.03</v>
      </c>
      <c r="J365" s="98">
        <v>4439.1399999999994</v>
      </c>
      <c r="K365" s="98">
        <v>4747.6299999999992</v>
      </c>
      <c r="L365" s="98">
        <v>4776.45</v>
      </c>
      <c r="M365" s="98">
        <v>4773.3499999999995</v>
      </c>
      <c r="N365" s="98">
        <v>4756.7199999999993</v>
      </c>
      <c r="O365" s="98">
        <v>4765.78</v>
      </c>
      <c r="P365" s="98">
        <v>4760.08</v>
      </c>
      <c r="Q365" s="98">
        <v>4766.0599999999995</v>
      </c>
      <c r="R365" s="98">
        <v>4776.4399999999996</v>
      </c>
      <c r="S365" s="98">
        <v>4811.1099999999997</v>
      </c>
      <c r="T365" s="98">
        <v>4811.71</v>
      </c>
      <c r="U365" s="98">
        <v>4823.29</v>
      </c>
      <c r="V365" s="98">
        <v>4801.8899999999994</v>
      </c>
      <c r="W365" s="98">
        <v>4777.95</v>
      </c>
      <c r="X365" s="98">
        <v>4267.8599999999997</v>
      </c>
      <c r="Y365" s="98">
        <v>4051.7699999999995</v>
      </c>
    </row>
    <row r="366" spans="1:25" s="68" customFormat="1" ht="15.75" hidden="1" outlineLevel="1" x14ac:dyDescent="0.25">
      <c r="A366" s="110">
        <v>27</v>
      </c>
      <c r="B366" s="98">
        <v>3950.12</v>
      </c>
      <c r="C366" s="98">
        <v>3871.62</v>
      </c>
      <c r="D366" s="98">
        <v>3856.5299999999997</v>
      </c>
      <c r="E366" s="98">
        <v>3836.74</v>
      </c>
      <c r="F366" s="98">
        <v>3857.0899999999997</v>
      </c>
      <c r="G366" s="98">
        <v>3872.1699999999996</v>
      </c>
      <c r="H366" s="98">
        <v>3909.3799999999997</v>
      </c>
      <c r="I366" s="98">
        <v>4040.62</v>
      </c>
      <c r="J366" s="98">
        <v>4278.2999999999993</v>
      </c>
      <c r="K366" s="98">
        <v>4566.83</v>
      </c>
      <c r="L366" s="98">
        <v>4700.1399999999994</v>
      </c>
      <c r="M366" s="98">
        <v>4715.4299999999994</v>
      </c>
      <c r="N366" s="98">
        <v>4713.07</v>
      </c>
      <c r="O366" s="98">
        <v>4693.7</v>
      </c>
      <c r="P366" s="98">
        <v>4689.59</v>
      </c>
      <c r="Q366" s="98">
        <v>4723.32</v>
      </c>
      <c r="R366" s="98">
        <v>4746.8799999999992</v>
      </c>
      <c r="S366" s="98">
        <v>4852.5499999999993</v>
      </c>
      <c r="T366" s="98">
        <v>4864.51</v>
      </c>
      <c r="U366" s="98">
        <v>4864.82</v>
      </c>
      <c r="V366" s="98">
        <v>4834.95</v>
      </c>
      <c r="W366" s="98">
        <v>4806.7299999999996</v>
      </c>
      <c r="X366" s="98">
        <v>4253.8099999999995</v>
      </c>
      <c r="Y366" s="98">
        <v>4050.4199999999996</v>
      </c>
    </row>
    <row r="367" spans="1:25" s="68" customFormat="1" ht="15.75" hidden="1" outlineLevel="1" x14ac:dyDescent="0.25">
      <c r="A367" s="110">
        <v>28</v>
      </c>
      <c r="B367" s="98">
        <v>3995.8399999999997</v>
      </c>
      <c r="C367" s="98">
        <v>3926.0899999999997</v>
      </c>
      <c r="D367" s="98">
        <v>3868.43</v>
      </c>
      <c r="E367" s="98">
        <v>3865.29</v>
      </c>
      <c r="F367" s="98">
        <v>3916.7599999999998</v>
      </c>
      <c r="G367" s="98">
        <v>4046.41</v>
      </c>
      <c r="H367" s="98">
        <v>4254.49</v>
      </c>
      <c r="I367" s="98">
        <v>4594.7999999999993</v>
      </c>
      <c r="J367" s="98">
        <v>4809.75</v>
      </c>
      <c r="K367" s="98">
        <v>4854.78</v>
      </c>
      <c r="L367" s="98">
        <v>4854.57</v>
      </c>
      <c r="M367" s="98">
        <v>4836.59</v>
      </c>
      <c r="N367" s="98">
        <v>4816.7299999999996</v>
      </c>
      <c r="O367" s="98">
        <v>4811.7999999999993</v>
      </c>
      <c r="P367" s="98">
        <v>4803.59</v>
      </c>
      <c r="Q367" s="98">
        <v>4805.2</v>
      </c>
      <c r="R367" s="98">
        <v>4803.76</v>
      </c>
      <c r="S367" s="98">
        <v>4850.2199999999993</v>
      </c>
      <c r="T367" s="98">
        <v>4850.6799999999994</v>
      </c>
      <c r="U367" s="98">
        <v>4832.4399999999996</v>
      </c>
      <c r="V367" s="98">
        <v>4783.96</v>
      </c>
      <c r="W367" s="98">
        <v>4617.9699999999993</v>
      </c>
      <c r="X367" s="98">
        <v>4313.59</v>
      </c>
      <c r="Y367" s="98">
        <v>4031.8199999999997</v>
      </c>
    </row>
    <row r="368" spans="1:25" s="68" customFormat="1" ht="15.75" hidden="1" outlineLevel="1" x14ac:dyDescent="0.25">
      <c r="A368" s="110">
        <v>29</v>
      </c>
      <c r="B368" s="98">
        <v>3864.5499999999997</v>
      </c>
      <c r="C368" s="98">
        <v>3807.8199999999997</v>
      </c>
      <c r="D368" s="98">
        <v>3681.8399999999997</v>
      </c>
      <c r="E368" s="98">
        <v>3686.9999999999995</v>
      </c>
      <c r="F368" s="98">
        <v>3802.2499999999995</v>
      </c>
      <c r="G368" s="98">
        <v>3895.04</v>
      </c>
      <c r="H368" s="98">
        <v>4092.0599999999995</v>
      </c>
      <c r="I368" s="98">
        <v>4372.5499999999993</v>
      </c>
      <c r="J368" s="98">
        <v>4580.4699999999993</v>
      </c>
      <c r="K368" s="98">
        <v>4636.5499999999993</v>
      </c>
      <c r="L368" s="98">
        <v>4632.2199999999993</v>
      </c>
      <c r="M368" s="98">
        <v>4607.07</v>
      </c>
      <c r="N368" s="98">
        <v>4589.9799999999996</v>
      </c>
      <c r="O368" s="98">
        <v>4588.08</v>
      </c>
      <c r="P368" s="98">
        <v>4579.28</v>
      </c>
      <c r="Q368" s="98">
        <v>4583.8599999999997</v>
      </c>
      <c r="R368" s="98">
        <v>4589.8599999999997</v>
      </c>
      <c r="S368" s="98">
        <v>4632.82</v>
      </c>
      <c r="T368" s="98">
        <v>4614.37</v>
      </c>
      <c r="U368" s="98">
        <v>4624.9699999999993</v>
      </c>
      <c r="V368" s="98">
        <v>4574.84</v>
      </c>
      <c r="W368" s="98">
        <v>4500.2299999999996</v>
      </c>
      <c r="X368" s="98">
        <v>4153.07</v>
      </c>
      <c r="Y368" s="98">
        <v>3903.3099999999995</v>
      </c>
    </row>
    <row r="369" spans="1:25" s="68" customFormat="1" ht="15.75" collapsed="1" x14ac:dyDescent="0.25">
      <c r="A369" s="110">
        <v>30</v>
      </c>
      <c r="B369" s="98">
        <v>3846.8199999999997</v>
      </c>
      <c r="C369" s="98">
        <v>3741.68</v>
      </c>
      <c r="D369" s="98">
        <v>3670.5099999999998</v>
      </c>
      <c r="E369" s="98">
        <v>3641.68</v>
      </c>
      <c r="F369" s="98">
        <v>3730.22</v>
      </c>
      <c r="G369" s="98">
        <v>3921.68</v>
      </c>
      <c r="H369" s="98">
        <v>4079.22</v>
      </c>
      <c r="I369" s="98">
        <v>4400.82</v>
      </c>
      <c r="J369" s="98">
        <v>4774.53</v>
      </c>
      <c r="K369" s="98">
        <v>4821.9399999999996</v>
      </c>
      <c r="L369" s="98">
        <v>4830.3599999999997</v>
      </c>
      <c r="M369" s="98">
        <v>4809.92</v>
      </c>
      <c r="N369" s="98">
        <v>4791.33</v>
      </c>
      <c r="O369" s="98">
        <v>4791.24</v>
      </c>
      <c r="P369" s="98">
        <v>4788.8999999999996</v>
      </c>
      <c r="Q369" s="98">
        <v>4822.87</v>
      </c>
      <c r="R369" s="98">
        <v>4820.7999999999993</v>
      </c>
      <c r="S369" s="98">
        <v>4860.1799999999994</v>
      </c>
      <c r="T369" s="98">
        <v>4834.84</v>
      </c>
      <c r="U369" s="98">
        <v>4908.6799999999994</v>
      </c>
      <c r="V369" s="98">
        <v>4816.78</v>
      </c>
      <c r="W369" s="98">
        <v>4784.08</v>
      </c>
      <c r="X369" s="98">
        <v>4640.84</v>
      </c>
      <c r="Y369" s="98">
        <v>3926.0199999999995</v>
      </c>
    </row>
    <row r="370" spans="1:25" s="68" customFormat="1" ht="15.75" x14ac:dyDescent="0.25">
      <c r="A370" s="46"/>
    </row>
    <row r="371" spans="1:25" s="68" customFormat="1" ht="15.75" x14ac:dyDescent="0.25">
      <c r="A371" s="134" t="s">
        <v>32</v>
      </c>
      <c r="B371" s="134" t="s">
        <v>121</v>
      </c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</row>
    <row r="372" spans="1:25" s="75" customFormat="1" ht="12.75" x14ac:dyDescent="0.2">
      <c r="A372" s="134"/>
      <c r="B372" s="74" t="s">
        <v>33</v>
      </c>
      <c r="C372" s="74" t="s">
        <v>34</v>
      </c>
      <c r="D372" s="74" t="s">
        <v>35</v>
      </c>
      <c r="E372" s="74" t="s">
        <v>36</v>
      </c>
      <c r="F372" s="74" t="s">
        <v>37</v>
      </c>
      <c r="G372" s="74" t="s">
        <v>38</v>
      </c>
      <c r="H372" s="74" t="s">
        <v>39</v>
      </c>
      <c r="I372" s="74" t="s">
        <v>40</v>
      </c>
      <c r="J372" s="74" t="s">
        <v>41</v>
      </c>
      <c r="K372" s="74" t="s">
        <v>42</v>
      </c>
      <c r="L372" s="74" t="s">
        <v>43</v>
      </c>
      <c r="M372" s="74" t="s">
        <v>44</v>
      </c>
      <c r="N372" s="74" t="s">
        <v>45</v>
      </c>
      <c r="O372" s="74" t="s">
        <v>46</v>
      </c>
      <c r="P372" s="74" t="s">
        <v>47</v>
      </c>
      <c r="Q372" s="74" t="s">
        <v>48</v>
      </c>
      <c r="R372" s="74" t="s">
        <v>49</v>
      </c>
      <c r="S372" s="74" t="s">
        <v>50</v>
      </c>
      <c r="T372" s="74" t="s">
        <v>51</v>
      </c>
      <c r="U372" s="74" t="s">
        <v>52</v>
      </c>
      <c r="V372" s="74" t="s">
        <v>53</v>
      </c>
      <c r="W372" s="74" t="s">
        <v>54</v>
      </c>
      <c r="X372" s="74" t="s">
        <v>55</v>
      </c>
      <c r="Y372" s="74" t="s">
        <v>56</v>
      </c>
    </row>
    <row r="373" spans="1:25" s="68" customFormat="1" ht="15.75" x14ac:dyDescent="0.25">
      <c r="A373" s="110">
        <v>1</v>
      </c>
      <c r="B373" s="98">
        <v>4702.8500000000004</v>
      </c>
      <c r="C373" s="98">
        <v>4693.7699999999995</v>
      </c>
      <c r="D373" s="98">
        <v>4661.59</v>
      </c>
      <c r="E373" s="98">
        <v>4488.6899999999996</v>
      </c>
      <c r="F373" s="98">
        <v>4685.91</v>
      </c>
      <c r="G373" s="98">
        <v>4689.0199999999995</v>
      </c>
      <c r="H373" s="98">
        <v>5461.41</v>
      </c>
      <c r="I373" s="98">
        <v>5752.23</v>
      </c>
      <c r="J373" s="98">
        <v>5872.51</v>
      </c>
      <c r="K373" s="98">
        <v>5935.69</v>
      </c>
      <c r="L373" s="98">
        <v>5935.7</v>
      </c>
      <c r="M373" s="98">
        <v>5925.8</v>
      </c>
      <c r="N373" s="98">
        <v>5908.66</v>
      </c>
      <c r="O373" s="98">
        <v>5905.96</v>
      </c>
      <c r="P373" s="98">
        <v>5899.58</v>
      </c>
      <c r="Q373" s="98">
        <v>5858.1</v>
      </c>
      <c r="R373" s="98">
        <v>5861.66</v>
      </c>
      <c r="S373" s="98">
        <v>5887.61</v>
      </c>
      <c r="T373" s="98">
        <v>6199.86</v>
      </c>
      <c r="U373" s="98">
        <v>6200.01</v>
      </c>
      <c r="V373" s="98">
        <v>6207.62</v>
      </c>
      <c r="W373" s="98">
        <v>5830.04</v>
      </c>
      <c r="X373" s="98">
        <v>5551.24</v>
      </c>
      <c r="Y373" s="98">
        <v>4970.79</v>
      </c>
    </row>
    <row r="374" spans="1:25" s="68" customFormat="1" ht="15.75" hidden="1" outlineLevel="1" x14ac:dyDescent="0.25">
      <c r="A374" s="110">
        <v>2</v>
      </c>
      <c r="B374" s="98">
        <v>4691.47</v>
      </c>
      <c r="C374" s="98">
        <v>4638.7699999999995</v>
      </c>
      <c r="D374" s="98">
        <v>4353.58</v>
      </c>
      <c r="E374" s="98">
        <v>4353.58</v>
      </c>
      <c r="F374" s="98">
        <v>4353.6099999999997</v>
      </c>
      <c r="G374" s="98">
        <v>4674.6400000000003</v>
      </c>
      <c r="H374" s="98">
        <v>5448.94</v>
      </c>
      <c r="I374" s="98">
        <v>5775.48</v>
      </c>
      <c r="J374" s="98">
        <v>6058.33</v>
      </c>
      <c r="K374" s="98">
        <v>6208.59</v>
      </c>
      <c r="L374" s="98">
        <v>6212.28</v>
      </c>
      <c r="M374" s="98">
        <v>6207.75</v>
      </c>
      <c r="N374" s="98">
        <v>6195.94</v>
      </c>
      <c r="O374" s="98">
        <v>6197.25</v>
      </c>
      <c r="P374" s="98">
        <v>6200.82</v>
      </c>
      <c r="Q374" s="98">
        <v>6201.3099999999995</v>
      </c>
      <c r="R374" s="98">
        <v>6208.36</v>
      </c>
      <c r="S374" s="98">
        <v>6266.62</v>
      </c>
      <c r="T374" s="98">
        <v>6309.69</v>
      </c>
      <c r="U374" s="98">
        <v>6306.23</v>
      </c>
      <c r="V374" s="98">
        <v>6256.1</v>
      </c>
      <c r="W374" s="98">
        <v>6233.85</v>
      </c>
      <c r="X374" s="98">
        <v>5703.33</v>
      </c>
      <c r="Y374" s="98">
        <v>5444.5599999999995</v>
      </c>
    </row>
    <row r="375" spans="1:25" s="68" customFormat="1" ht="15.75" hidden="1" outlineLevel="1" x14ac:dyDescent="0.25">
      <c r="A375" s="110">
        <v>3</v>
      </c>
      <c r="B375" s="98">
        <v>5278.74</v>
      </c>
      <c r="C375" s="98">
        <v>4923.68</v>
      </c>
      <c r="D375" s="98">
        <v>4663.54</v>
      </c>
      <c r="E375" s="98">
        <v>4630.7299999999996</v>
      </c>
      <c r="F375" s="98">
        <v>5222.33</v>
      </c>
      <c r="G375" s="98">
        <v>5325.37</v>
      </c>
      <c r="H375" s="98">
        <v>5555.34</v>
      </c>
      <c r="I375" s="98">
        <v>5876.97</v>
      </c>
      <c r="J375" s="98">
        <v>6248.79</v>
      </c>
      <c r="K375" s="98">
        <v>6304.94</v>
      </c>
      <c r="L375" s="98">
        <v>6312.41</v>
      </c>
      <c r="M375" s="98">
        <v>6280.62</v>
      </c>
      <c r="N375" s="98">
        <v>6259.15</v>
      </c>
      <c r="O375" s="98">
        <v>6259.65</v>
      </c>
      <c r="P375" s="98">
        <v>6260.67</v>
      </c>
      <c r="Q375" s="98">
        <v>6259.0599999999995</v>
      </c>
      <c r="R375" s="98">
        <v>6278.1399999999994</v>
      </c>
      <c r="S375" s="98">
        <v>6347.28</v>
      </c>
      <c r="T375" s="98">
        <v>6391.59</v>
      </c>
      <c r="U375" s="98">
        <v>6420.87</v>
      </c>
      <c r="V375" s="98">
        <v>6364.24</v>
      </c>
      <c r="W375" s="98">
        <v>6337.55</v>
      </c>
      <c r="X375" s="98">
        <v>6230.24</v>
      </c>
      <c r="Y375" s="98">
        <v>5683.8899999999994</v>
      </c>
    </row>
    <row r="376" spans="1:25" s="68" customFormat="1" ht="15.75" hidden="1" outlineLevel="1" x14ac:dyDescent="0.25">
      <c r="A376" s="110">
        <v>4</v>
      </c>
      <c r="B376" s="98">
        <v>5623.03</v>
      </c>
      <c r="C376" s="98">
        <v>5467.87</v>
      </c>
      <c r="D376" s="98">
        <v>5394.03</v>
      </c>
      <c r="E376" s="98">
        <v>5343.76</v>
      </c>
      <c r="F376" s="98">
        <v>5368.2</v>
      </c>
      <c r="G376" s="98">
        <v>5461.37</v>
      </c>
      <c r="H376" s="98">
        <v>5582.8</v>
      </c>
      <c r="I376" s="98">
        <v>5696.08</v>
      </c>
      <c r="J376" s="98">
        <v>6190.51</v>
      </c>
      <c r="K376" s="98">
        <v>6246.26</v>
      </c>
      <c r="L376" s="98">
        <v>6262.72</v>
      </c>
      <c r="M376" s="98">
        <v>6250.98</v>
      </c>
      <c r="N376" s="98">
        <v>6249.7</v>
      </c>
      <c r="O376" s="98">
        <v>6236.23</v>
      </c>
      <c r="P376" s="98">
        <v>6253.41</v>
      </c>
      <c r="Q376" s="98">
        <v>6265.95</v>
      </c>
      <c r="R376" s="98">
        <v>6289.79</v>
      </c>
      <c r="S376" s="98">
        <v>6386.5599999999995</v>
      </c>
      <c r="T376" s="98">
        <v>6399.17</v>
      </c>
      <c r="U376" s="98">
        <v>6406.34</v>
      </c>
      <c r="V376" s="98">
        <v>6391.1</v>
      </c>
      <c r="W376" s="98">
        <v>6281.44</v>
      </c>
      <c r="X376" s="98">
        <v>6200.37</v>
      </c>
      <c r="Y376" s="98">
        <v>5670.86</v>
      </c>
    </row>
    <row r="377" spans="1:25" s="68" customFormat="1" ht="15.75" hidden="1" outlineLevel="1" x14ac:dyDescent="0.25">
      <c r="A377" s="110">
        <v>5</v>
      </c>
      <c r="B377" s="98">
        <v>5539.32</v>
      </c>
      <c r="C377" s="98">
        <v>5431.99</v>
      </c>
      <c r="D377" s="98">
        <v>5382.32</v>
      </c>
      <c r="E377" s="98">
        <v>5444.9</v>
      </c>
      <c r="F377" s="98">
        <v>5468.19</v>
      </c>
      <c r="G377" s="98">
        <v>5700.97</v>
      </c>
      <c r="H377" s="98">
        <v>5668.18</v>
      </c>
      <c r="I377" s="98">
        <v>5764.92</v>
      </c>
      <c r="J377" s="98">
        <v>6152.32</v>
      </c>
      <c r="K377" s="98">
        <v>6197.74</v>
      </c>
      <c r="L377" s="98">
        <v>6202.52</v>
      </c>
      <c r="M377" s="98">
        <v>6205.24</v>
      </c>
      <c r="N377" s="98">
        <v>6201.91</v>
      </c>
      <c r="O377" s="98">
        <v>6198.35</v>
      </c>
      <c r="P377" s="98">
        <v>6202.95</v>
      </c>
      <c r="Q377" s="98">
        <v>6202.66</v>
      </c>
      <c r="R377" s="98">
        <v>6216.32</v>
      </c>
      <c r="S377" s="98">
        <v>6265.63</v>
      </c>
      <c r="T377" s="98">
        <v>6275.32</v>
      </c>
      <c r="U377" s="98">
        <v>6277.0599999999995</v>
      </c>
      <c r="V377" s="98">
        <v>6252.32</v>
      </c>
      <c r="W377" s="98">
        <v>6216.41</v>
      </c>
      <c r="X377" s="98">
        <v>6099.3099999999995</v>
      </c>
      <c r="Y377" s="98">
        <v>5674.54</v>
      </c>
    </row>
    <row r="378" spans="1:25" s="68" customFormat="1" ht="15.75" hidden="1" outlineLevel="1" x14ac:dyDescent="0.25">
      <c r="A378" s="110">
        <v>6</v>
      </c>
      <c r="B378" s="98">
        <v>5457.33</v>
      </c>
      <c r="C378" s="98">
        <v>5386.09</v>
      </c>
      <c r="D378" s="98">
        <v>5331.4</v>
      </c>
      <c r="E378" s="98">
        <v>5291.95</v>
      </c>
      <c r="F378" s="98">
        <v>5300.21</v>
      </c>
      <c r="G378" s="98">
        <v>5341.03</v>
      </c>
      <c r="H378" s="98">
        <v>5376.72</v>
      </c>
      <c r="I378" s="98">
        <v>5486.09</v>
      </c>
      <c r="J378" s="98">
        <v>5681.49</v>
      </c>
      <c r="K378" s="98">
        <v>6142.74</v>
      </c>
      <c r="L378" s="98">
        <v>6163.7</v>
      </c>
      <c r="M378" s="98">
        <v>6161.26</v>
      </c>
      <c r="N378" s="98">
        <v>6137.74</v>
      </c>
      <c r="O378" s="98">
        <v>6130.87</v>
      </c>
      <c r="P378" s="98">
        <v>6135.85</v>
      </c>
      <c r="Q378" s="98">
        <v>6141.79</v>
      </c>
      <c r="R378" s="98">
        <v>6165.23</v>
      </c>
      <c r="S378" s="98">
        <v>6195.86</v>
      </c>
      <c r="T378" s="98">
        <v>6207.93</v>
      </c>
      <c r="U378" s="98">
        <v>6196.26</v>
      </c>
      <c r="V378" s="98">
        <v>6192.58</v>
      </c>
      <c r="W378" s="98">
        <v>6181.19</v>
      </c>
      <c r="X378" s="98">
        <v>5699.07</v>
      </c>
      <c r="Y378" s="98">
        <v>5588.7</v>
      </c>
    </row>
    <row r="379" spans="1:25" s="68" customFormat="1" ht="15.75" hidden="1" outlineLevel="1" x14ac:dyDescent="0.25">
      <c r="A379" s="110">
        <v>7</v>
      </c>
      <c r="B379" s="98">
        <v>5349.51</v>
      </c>
      <c r="C379" s="98">
        <v>5206.78</v>
      </c>
      <c r="D379" s="98">
        <v>5204.3500000000004</v>
      </c>
      <c r="E379" s="98">
        <v>5070.41</v>
      </c>
      <c r="F379" s="98">
        <v>5263.54</v>
      </c>
      <c r="G379" s="98">
        <v>5345.99</v>
      </c>
      <c r="H379" s="98">
        <v>5476.82</v>
      </c>
      <c r="I379" s="98">
        <v>5774.6</v>
      </c>
      <c r="J379" s="98">
        <v>6190.7</v>
      </c>
      <c r="K379" s="98">
        <v>6259.6399999999994</v>
      </c>
      <c r="L379" s="98">
        <v>6270.78</v>
      </c>
      <c r="M379" s="98">
        <v>6251.72</v>
      </c>
      <c r="N379" s="98">
        <v>6221.5599999999995</v>
      </c>
      <c r="O379" s="98">
        <v>6232.23</v>
      </c>
      <c r="P379" s="98">
        <v>6225.3899999999994</v>
      </c>
      <c r="Q379" s="98">
        <v>6234.58</v>
      </c>
      <c r="R379" s="98">
        <v>6251.51</v>
      </c>
      <c r="S379" s="98">
        <v>6274.74</v>
      </c>
      <c r="T379" s="98">
        <v>6302.04</v>
      </c>
      <c r="U379" s="98">
        <v>6312.53</v>
      </c>
      <c r="V379" s="98">
        <v>6252.11</v>
      </c>
      <c r="W379" s="98">
        <v>6197.49</v>
      </c>
      <c r="X379" s="98">
        <v>5709.07</v>
      </c>
      <c r="Y379" s="98">
        <v>5476.17</v>
      </c>
    </row>
    <row r="380" spans="1:25" s="68" customFormat="1" ht="15.75" hidden="1" outlineLevel="1" x14ac:dyDescent="0.25">
      <c r="A380" s="110">
        <v>8</v>
      </c>
      <c r="B380" s="98">
        <v>5306.15</v>
      </c>
      <c r="C380" s="98">
        <v>4991.7700000000004</v>
      </c>
      <c r="D380" s="98">
        <v>4934.7700000000004</v>
      </c>
      <c r="E380" s="98">
        <v>4908.09</v>
      </c>
      <c r="F380" s="98">
        <v>5208.2299999999996</v>
      </c>
      <c r="G380" s="98">
        <v>5301.8099999999995</v>
      </c>
      <c r="H380" s="98">
        <v>5483.26</v>
      </c>
      <c r="I380" s="98">
        <v>5773.49</v>
      </c>
      <c r="J380" s="98">
        <v>6190.95</v>
      </c>
      <c r="K380" s="98">
        <v>6255.87</v>
      </c>
      <c r="L380" s="98">
        <v>6250.24</v>
      </c>
      <c r="M380" s="98">
        <v>6233.2</v>
      </c>
      <c r="N380" s="98">
        <v>6215.04</v>
      </c>
      <c r="O380" s="98">
        <v>6227.77</v>
      </c>
      <c r="P380" s="98">
        <v>6236.44</v>
      </c>
      <c r="Q380" s="98">
        <v>6245.15</v>
      </c>
      <c r="R380" s="98">
        <v>6252.17</v>
      </c>
      <c r="S380" s="98">
        <v>6258.03</v>
      </c>
      <c r="T380" s="98">
        <v>6285.82</v>
      </c>
      <c r="U380" s="98">
        <v>6288.18</v>
      </c>
      <c r="V380" s="98">
        <v>6230.11</v>
      </c>
      <c r="W380" s="98">
        <v>6156.7</v>
      </c>
      <c r="X380" s="98">
        <v>5670.77</v>
      </c>
      <c r="Y380" s="98">
        <v>5459.47</v>
      </c>
    </row>
    <row r="381" spans="1:25" s="68" customFormat="1" ht="15.75" hidden="1" outlineLevel="1" x14ac:dyDescent="0.25">
      <c r="A381" s="110">
        <v>9</v>
      </c>
      <c r="B381" s="98">
        <v>5346.58</v>
      </c>
      <c r="C381" s="98">
        <v>5264.53</v>
      </c>
      <c r="D381" s="98">
        <v>5179.2700000000004</v>
      </c>
      <c r="E381" s="98">
        <v>5029.28</v>
      </c>
      <c r="F381" s="98">
        <v>5277.36</v>
      </c>
      <c r="G381" s="98">
        <v>5383.75</v>
      </c>
      <c r="H381" s="98">
        <v>5584.59</v>
      </c>
      <c r="I381" s="98">
        <v>5903.93</v>
      </c>
      <c r="J381" s="98">
        <v>6283.5599999999995</v>
      </c>
      <c r="K381" s="98">
        <v>6380.12</v>
      </c>
      <c r="L381" s="98">
        <v>6379.33</v>
      </c>
      <c r="M381" s="98">
        <v>6370.43</v>
      </c>
      <c r="N381" s="98">
        <v>6360.9</v>
      </c>
      <c r="O381" s="98">
        <v>6355.84</v>
      </c>
      <c r="P381" s="98">
        <v>6367.71</v>
      </c>
      <c r="Q381" s="98">
        <v>6369.22</v>
      </c>
      <c r="R381" s="98">
        <v>6375.53</v>
      </c>
      <c r="S381" s="98">
        <v>6411.45</v>
      </c>
      <c r="T381" s="98">
        <v>6427.3600000000006</v>
      </c>
      <c r="U381" s="98">
        <v>6399.95</v>
      </c>
      <c r="V381" s="98">
        <v>6383.12</v>
      </c>
      <c r="W381" s="98">
        <v>6281.02</v>
      </c>
      <c r="X381" s="98">
        <v>5988.67</v>
      </c>
      <c r="Y381" s="98">
        <v>5559.4</v>
      </c>
    </row>
    <row r="382" spans="1:25" s="68" customFormat="1" ht="15.75" hidden="1" outlineLevel="1" x14ac:dyDescent="0.25">
      <c r="A382" s="110">
        <v>10</v>
      </c>
      <c r="B382" s="98">
        <v>5379.72</v>
      </c>
      <c r="C382" s="98">
        <v>5280.34</v>
      </c>
      <c r="D382" s="98">
        <v>5228.7299999999996</v>
      </c>
      <c r="E382" s="98">
        <v>4962.01</v>
      </c>
      <c r="F382" s="98">
        <v>5277.58</v>
      </c>
      <c r="G382" s="98">
        <v>5409.79</v>
      </c>
      <c r="H382" s="98">
        <v>5638.47</v>
      </c>
      <c r="I382" s="98">
        <v>6040.18</v>
      </c>
      <c r="J382" s="98">
        <v>6296.3899999999994</v>
      </c>
      <c r="K382" s="98">
        <v>6347.38</v>
      </c>
      <c r="L382" s="98">
        <v>6366.33</v>
      </c>
      <c r="M382" s="98">
        <v>6351.02</v>
      </c>
      <c r="N382" s="98">
        <v>6306.98</v>
      </c>
      <c r="O382" s="98">
        <v>6320.48</v>
      </c>
      <c r="P382" s="98">
        <v>6339.15</v>
      </c>
      <c r="Q382" s="98">
        <v>6354.97</v>
      </c>
      <c r="R382" s="98">
        <v>6368.23</v>
      </c>
      <c r="S382" s="98">
        <v>6414.4400000000005</v>
      </c>
      <c r="T382" s="98">
        <v>6432.8899999999994</v>
      </c>
      <c r="U382" s="98">
        <v>6426.25</v>
      </c>
      <c r="V382" s="98">
        <v>6394.09</v>
      </c>
      <c r="W382" s="98">
        <v>6312.1399999999994</v>
      </c>
      <c r="X382" s="98">
        <v>5766.88</v>
      </c>
      <c r="Y382" s="98">
        <v>5506.0599999999995</v>
      </c>
    </row>
    <row r="383" spans="1:25" s="68" customFormat="1" ht="15.75" hidden="1" outlineLevel="1" x14ac:dyDescent="0.25">
      <c r="A383" s="110">
        <v>11</v>
      </c>
      <c r="B383" s="98">
        <v>5371.82</v>
      </c>
      <c r="C383" s="98">
        <v>5284.2</v>
      </c>
      <c r="D383" s="98">
        <v>5154.43</v>
      </c>
      <c r="E383" s="98">
        <v>4923.49</v>
      </c>
      <c r="F383" s="98">
        <v>5280.78</v>
      </c>
      <c r="G383" s="98">
        <v>5455.48</v>
      </c>
      <c r="H383" s="98">
        <v>5744.8</v>
      </c>
      <c r="I383" s="98">
        <v>6192.8899999999994</v>
      </c>
      <c r="J383" s="98">
        <v>6382.29</v>
      </c>
      <c r="K383" s="98">
        <v>6414.2199999999993</v>
      </c>
      <c r="L383" s="98">
        <v>6411.0499999999993</v>
      </c>
      <c r="M383" s="98">
        <v>6399.32</v>
      </c>
      <c r="N383" s="98">
        <v>6368.09</v>
      </c>
      <c r="O383" s="98">
        <v>6377.33</v>
      </c>
      <c r="P383" s="98">
        <v>6382.65</v>
      </c>
      <c r="Q383" s="98">
        <v>6386.41</v>
      </c>
      <c r="R383" s="98">
        <v>6395.87</v>
      </c>
      <c r="S383" s="98">
        <v>6433.7</v>
      </c>
      <c r="T383" s="98">
        <v>6449.54</v>
      </c>
      <c r="U383" s="98">
        <v>6425.8600000000006</v>
      </c>
      <c r="V383" s="98">
        <v>6415.54</v>
      </c>
      <c r="W383" s="98">
        <v>6379.3899999999994</v>
      </c>
      <c r="X383" s="98">
        <v>6166.9</v>
      </c>
      <c r="Y383" s="98">
        <v>5600.73</v>
      </c>
    </row>
    <row r="384" spans="1:25" s="68" customFormat="1" ht="15.75" hidden="1" outlineLevel="1" x14ac:dyDescent="0.25">
      <c r="A384" s="110">
        <v>12</v>
      </c>
      <c r="B384" s="98">
        <v>5456.57</v>
      </c>
      <c r="C384" s="98">
        <v>5330.79</v>
      </c>
      <c r="D384" s="98">
        <v>5281.51</v>
      </c>
      <c r="E384" s="98">
        <v>5253.5599999999995</v>
      </c>
      <c r="F384" s="98">
        <v>5276.24</v>
      </c>
      <c r="G384" s="98">
        <v>5340.57</v>
      </c>
      <c r="H384" s="98">
        <v>5457.65</v>
      </c>
      <c r="I384" s="98">
        <v>5576.73</v>
      </c>
      <c r="J384" s="98">
        <v>6173.09</v>
      </c>
      <c r="K384" s="98">
        <v>6278.72</v>
      </c>
      <c r="L384" s="98">
        <v>6294.5599999999995</v>
      </c>
      <c r="M384" s="98">
        <v>6290.78</v>
      </c>
      <c r="N384" s="98">
        <v>6275.71</v>
      </c>
      <c r="O384" s="98">
        <v>6258.97</v>
      </c>
      <c r="P384" s="98">
        <v>6269.51</v>
      </c>
      <c r="Q384" s="98">
        <v>6287.5599999999995</v>
      </c>
      <c r="R384" s="98">
        <v>6326.25</v>
      </c>
      <c r="S384" s="98">
        <v>6393.16</v>
      </c>
      <c r="T384" s="98">
        <v>6414.7999999999993</v>
      </c>
      <c r="U384" s="98">
        <v>6397.0599999999995</v>
      </c>
      <c r="V384" s="98">
        <v>6347.16</v>
      </c>
      <c r="W384" s="98">
        <v>6304.5</v>
      </c>
      <c r="X384" s="98">
        <v>6262.66</v>
      </c>
      <c r="Y384" s="98">
        <v>5639.72</v>
      </c>
    </row>
    <row r="385" spans="1:25" s="68" customFormat="1" ht="15.75" hidden="1" outlineLevel="1" x14ac:dyDescent="0.25">
      <c r="A385" s="110">
        <v>13</v>
      </c>
      <c r="B385" s="98">
        <v>5325.84</v>
      </c>
      <c r="C385" s="98">
        <v>5246.1399999999994</v>
      </c>
      <c r="D385" s="98">
        <v>4751.4799999999996</v>
      </c>
      <c r="E385" s="98">
        <v>4659.96</v>
      </c>
      <c r="F385" s="98">
        <v>4728.99</v>
      </c>
      <c r="G385" s="98">
        <v>4889.12</v>
      </c>
      <c r="H385" s="98">
        <v>4988.01</v>
      </c>
      <c r="I385" s="98">
        <v>5281.73</v>
      </c>
      <c r="J385" s="98">
        <v>5531.34</v>
      </c>
      <c r="K385" s="98">
        <v>5755.38</v>
      </c>
      <c r="L385" s="98">
        <v>5831.02</v>
      </c>
      <c r="M385" s="98">
        <v>5834.15</v>
      </c>
      <c r="N385" s="98">
        <v>5820.87</v>
      </c>
      <c r="O385" s="98">
        <v>5826</v>
      </c>
      <c r="P385" s="98">
        <v>5820.8099999999995</v>
      </c>
      <c r="Q385" s="98">
        <v>5835.96</v>
      </c>
      <c r="R385" s="98">
        <v>5855.57</v>
      </c>
      <c r="S385" s="98">
        <v>6044.15</v>
      </c>
      <c r="T385" s="98">
        <v>6068.41</v>
      </c>
      <c r="U385" s="98">
        <v>6319.5599999999995</v>
      </c>
      <c r="V385" s="98">
        <v>6028.9</v>
      </c>
      <c r="W385" s="98">
        <v>5902.76</v>
      </c>
      <c r="X385" s="98">
        <v>5653.69</v>
      </c>
      <c r="Y385" s="98">
        <v>5510.67</v>
      </c>
    </row>
    <row r="386" spans="1:25" s="68" customFormat="1" ht="15.75" hidden="1" outlineLevel="1" x14ac:dyDescent="0.25">
      <c r="A386" s="110">
        <v>14</v>
      </c>
      <c r="B386" s="98">
        <v>5282</v>
      </c>
      <c r="C386" s="98">
        <v>5206.01</v>
      </c>
      <c r="D386" s="98">
        <v>4592.88</v>
      </c>
      <c r="E386" s="98">
        <v>4562.95</v>
      </c>
      <c r="F386" s="98">
        <v>4860.4399999999996</v>
      </c>
      <c r="G386" s="98">
        <v>5279.33</v>
      </c>
      <c r="H386" s="98">
        <v>5492.16</v>
      </c>
      <c r="I386" s="98">
        <v>5925.95</v>
      </c>
      <c r="J386" s="98">
        <v>6316.99</v>
      </c>
      <c r="K386" s="98">
        <v>6420.51</v>
      </c>
      <c r="L386" s="98">
        <v>6420.42</v>
      </c>
      <c r="M386" s="98">
        <v>6408.21</v>
      </c>
      <c r="N386" s="98">
        <v>6375.29</v>
      </c>
      <c r="O386" s="98">
        <v>6360.6399999999994</v>
      </c>
      <c r="P386" s="98">
        <v>6368.05</v>
      </c>
      <c r="Q386" s="98">
        <v>6364.8</v>
      </c>
      <c r="R386" s="98">
        <v>6383.76</v>
      </c>
      <c r="S386" s="98">
        <v>6446.32</v>
      </c>
      <c r="T386" s="98">
        <v>6473.1100000000006</v>
      </c>
      <c r="U386" s="98">
        <v>6468.53</v>
      </c>
      <c r="V386" s="98">
        <v>6438.45</v>
      </c>
      <c r="W386" s="98">
        <v>6381.79</v>
      </c>
      <c r="X386" s="98">
        <v>5675.23</v>
      </c>
      <c r="Y386" s="98">
        <v>5552.98</v>
      </c>
    </row>
    <row r="387" spans="1:25" s="68" customFormat="1" ht="15.75" hidden="1" outlineLevel="1" x14ac:dyDescent="0.25">
      <c r="A387" s="110">
        <v>15</v>
      </c>
      <c r="B387" s="98">
        <v>5536.09</v>
      </c>
      <c r="C387" s="98">
        <v>5328.79</v>
      </c>
      <c r="D387" s="98">
        <v>5276.55</v>
      </c>
      <c r="E387" s="98">
        <v>5268.98</v>
      </c>
      <c r="F387" s="98">
        <v>5293.33</v>
      </c>
      <c r="G387" s="98">
        <v>5413.3</v>
      </c>
      <c r="H387" s="98">
        <v>5635.12</v>
      </c>
      <c r="I387" s="98">
        <v>6291.29</v>
      </c>
      <c r="J387" s="98">
        <v>6438.12</v>
      </c>
      <c r="K387" s="98">
        <v>6457.57</v>
      </c>
      <c r="L387" s="98">
        <v>6477.4699999999993</v>
      </c>
      <c r="M387" s="98">
        <v>6465.49</v>
      </c>
      <c r="N387" s="98">
        <v>6437.87</v>
      </c>
      <c r="O387" s="98">
        <v>6447.9699999999993</v>
      </c>
      <c r="P387" s="98">
        <v>6447.02</v>
      </c>
      <c r="Q387" s="98">
        <v>6449.57</v>
      </c>
      <c r="R387" s="98">
        <v>6458.77</v>
      </c>
      <c r="S387" s="98">
        <v>6490.49</v>
      </c>
      <c r="T387" s="98">
        <v>6510.95</v>
      </c>
      <c r="U387" s="98">
        <v>6505.88</v>
      </c>
      <c r="V387" s="98">
        <v>6472.99</v>
      </c>
      <c r="W387" s="98">
        <v>6432.9</v>
      </c>
      <c r="X387" s="98">
        <v>6309.85</v>
      </c>
      <c r="Y387" s="98">
        <v>5674.8899999999994</v>
      </c>
    </row>
    <row r="388" spans="1:25" s="68" customFormat="1" ht="15.75" hidden="1" outlineLevel="1" x14ac:dyDescent="0.25">
      <c r="A388" s="110">
        <v>16</v>
      </c>
      <c r="B388" s="98">
        <v>5388.02</v>
      </c>
      <c r="C388" s="98">
        <v>5319.5</v>
      </c>
      <c r="D388" s="98">
        <v>5268.57</v>
      </c>
      <c r="E388" s="98">
        <v>4373.57</v>
      </c>
      <c r="F388" s="98">
        <v>5058.3500000000004</v>
      </c>
      <c r="G388" s="98">
        <v>5331.3099999999995</v>
      </c>
      <c r="H388" s="98">
        <v>5560.32</v>
      </c>
      <c r="I388" s="98">
        <v>6009.33</v>
      </c>
      <c r="J388" s="98">
        <v>6308.1</v>
      </c>
      <c r="K388" s="98">
        <v>6367.98</v>
      </c>
      <c r="L388" s="98">
        <v>6363.82</v>
      </c>
      <c r="M388" s="98">
        <v>6340.29</v>
      </c>
      <c r="N388" s="98">
        <v>6300.41</v>
      </c>
      <c r="O388" s="98">
        <v>6303.49</v>
      </c>
      <c r="P388" s="98">
        <v>6316.95</v>
      </c>
      <c r="Q388" s="98">
        <v>6322.94</v>
      </c>
      <c r="R388" s="98">
        <v>6326.49</v>
      </c>
      <c r="S388" s="98">
        <v>6386.57</v>
      </c>
      <c r="T388" s="98">
        <v>6398.07</v>
      </c>
      <c r="U388" s="98">
        <v>6384.36</v>
      </c>
      <c r="V388" s="98">
        <v>6325.98</v>
      </c>
      <c r="W388" s="98">
        <v>6229.07</v>
      </c>
      <c r="X388" s="98">
        <v>5709.28</v>
      </c>
      <c r="Y388" s="98">
        <v>5482.5599999999995</v>
      </c>
    </row>
    <row r="389" spans="1:25" s="68" customFormat="1" ht="15.75" hidden="1" outlineLevel="1" x14ac:dyDescent="0.25">
      <c r="A389" s="110">
        <v>17</v>
      </c>
      <c r="B389" s="98">
        <v>5355.5</v>
      </c>
      <c r="C389" s="98">
        <v>5309.78</v>
      </c>
      <c r="D389" s="98">
        <v>5231.2700000000004</v>
      </c>
      <c r="E389" s="98">
        <v>5118.6499999999996</v>
      </c>
      <c r="F389" s="98">
        <v>5310.0599999999995</v>
      </c>
      <c r="G389" s="98">
        <v>5358.83</v>
      </c>
      <c r="H389" s="98">
        <v>5564.23</v>
      </c>
      <c r="I389" s="98">
        <v>5925.42</v>
      </c>
      <c r="J389" s="98">
        <v>6201.1399999999994</v>
      </c>
      <c r="K389" s="98">
        <v>6252.96</v>
      </c>
      <c r="L389" s="98">
        <v>6245.25</v>
      </c>
      <c r="M389" s="98">
        <v>6223.45</v>
      </c>
      <c r="N389" s="98">
        <v>6185.49</v>
      </c>
      <c r="O389" s="98">
        <v>6183.34</v>
      </c>
      <c r="P389" s="98">
        <v>6168.16</v>
      </c>
      <c r="Q389" s="98">
        <v>6168.69</v>
      </c>
      <c r="R389" s="98">
        <v>6188.98</v>
      </c>
      <c r="S389" s="98">
        <v>6255.8099999999995</v>
      </c>
      <c r="T389" s="98">
        <v>6260.2</v>
      </c>
      <c r="U389" s="98">
        <v>6272.21</v>
      </c>
      <c r="V389" s="98">
        <v>6179.51</v>
      </c>
      <c r="W389" s="98">
        <v>5925.91</v>
      </c>
      <c r="X389" s="98">
        <v>5677.82</v>
      </c>
      <c r="Y389" s="98">
        <v>5502.55</v>
      </c>
    </row>
    <row r="390" spans="1:25" s="68" customFormat="1" ht="15.75" hidden="1" outlineLevel="1" x14ac:dyDescent="0.25">
      <c r="A390" s="110">
        <v>18</v>
      </c>
      <c r="B390" s="98">
        <v>5337.35</v>
      </c>
      <c r="C390" s="98">
        <v>5289.6</v>
      </c>
      <c r="D390" s="98">
        <v>5206.9399999999996</v>
      </c>
      <c r="E390" s="98">
        <v>5203.49</v>
      </c>
      <c r="F390" s="98">
        <v>5292.96</v>
      </c>
      <c r="G390" s="98">
        <v>5368.79</v>
      </c>
      <c r="H390" s="98">
        <v>5599.75</v>
      </c>
      <c r="I390" s="98">
        <v>6045.62</v>
      </c>
      <c r="J390" s="98">
        <v>6264.49</v>
      </c>
      <c r="K390" s="98">
        <v>6299.79</v>
      </c>
      <c r="L390" s="98">
        <v>6295.8899999999994</v>
      </c>
      <c r="M390" s="98">
        <v>6279.54</v>
      </c>
      <c r="N390" s="98">
        <v>6248.04</v>
      </c>
      <c r="O390" s="98">
        <v>6249.54</v>
      </c>
      <c r="P390" s="98">
        <v>6252.95</v>
      </c>
      <c r="Q390" s="98">
        <v>6258.69</v>
      </c>
      <c r="R390" s="98">
        <v>6288.3899999999994</v>
      </c>
      <c r="S390" s="98">
        <v>6355.97</v>
      </c>
      <c r="T390" s="98">
        <v>6393.08</v>
      </c>
      <c r="U390" s="98">
        <v>6412.6900000000005</v>
      </c>
      <c r="V390" s="98">
        <v>6385.49</v>
      </c>
      <c r="W390" s="98">
        <v>6363.12</v>
      </c>
      <c r="X390" s="98">
        <v>6282.41</v>
      </c>
      <c r="Y390" s="98">
        <v>5671.74</v>
      </c>
    </row>
    <row r="391" spans="1:25" s="68" customFormat="1" ht="15.75" hidden="1" outlineLevel="1" x14ac:dyDescent="0.25">
      <c r="A391" s="110">
        <v>19</v>
      </c>
      <c r="B391" s="98">
        <v>5522.17</v>
      </c>
      <c r="C391" s="98">
        <v>5425.88</v>
      </c>
      <c r="D391" s="98">
        <v>5322.82</v>
      </c>
      <c r="E391" s="98">
        <v>5314.26</v>
      </c>
      <c r="F391" s="98">
        <v>5328.71</v>
      </c>
      <c r="G391" s="98">
        <v>5431.73</v>
      </c>
      <c r="H391" s="98">
        <v>5414.83</v>
      </c>
      <c r="I391" s="98">
        <v>5564.01</v>
      </c>
      <c r="J391" s="98">
        <v>5957.61</v>
      </c>
      <c r="K391" s="98">
        <v>6230.63</v>
      </c>
      <c r="L391" s="98">
        <v>6248.95</v>
      </c>
      <c r="M391" s="98">
        <v>6228.88</v>
      </c>
      <c r="N391" s="98">
        <v>6222.45</v>
      </c>
      <c r="O391" s="98">
        <v>6198.77</v>
      </c>
      <c r="P391" s="98">
        <v>6197.48</v>
      </c>
      <c r="Q391" s="98">
        <v>6191.72</v>
      </c>
      <c r="R391" s="98">
        <v>6252.97</v>
      </c>
      <c r="S391" s="98">
        <v>6328.79</v>
      </c>
      <c r="T391" s="98">
        <v>6347.87</v>
      </c>
      <c r="U391" s="98">
        <v>6376.95</v>
      </c>
      <c r="V391" s="98">
        <v>6298.73</v>
      </c>
      <c r="W391" s="98">
        <v>6269.91</v>
      </c>
      <c r="X391" s="98">
        <v>6251.54</v>
      </c>
      <c r="Y391" s="98">
        <v>5640.12</v>
      </c>
    </row>
    <row r="392" spans="1:25" s="68" customFormat="1" ht="15.75" hidden="1" outlineLevel="1" x14ac:dyDescent="0.25">
      <c r="A392" s="110">
        <v>20</v>
      </c>
      <c r="B392" s="98">
        <v>5492.38</v>
      </c>
      <c r="C392" s="98">
        <v>5312.7</v>
      </c>
      <c r="D392" s="98">
        <v>5266.48</v>
      </c>
      <c r="E392" s="98">
        <v>5216.99</v>
      </c>
      <c r="F392" s="98">
        <v>5276.48</v>
      </c>
      <c r="G392" s="98">
        <v>5311.91</v>
      </c>
      <c r="H392" s="98">
        <v>5305.63</v>
      </c>
      <c r="I392" s="98">
        <v>5418.88</v>
      </c>
      <c r="J392" s="98">
        <v>5673.95</v>
      </c>
      <c r="K392" s="98">
        <v>6174.88</v>
      </c>
      <c r="L392" s="98">
        <v>6201.28</v>
      </c>
      <c r="M392" s="98">
        <v>6205.08</v>
      </c>
      <c r="N392" s="98">
        <v>6180.51</v>
      </c>
      <c r="O392" s="98">
        <v>6179.65</v>
      </c>
      <c r="P392" s="98">
        <v>6181.45</v>
      </c>
      <c r="Q392" s="98">
        <v>6181.19</v>
      </c>
      <c r="R392" s="98">
        <v>6220.98</v>
      </c>
      <c r="S392" s="98">
        <v>6315.51</v>
      </c>
      <c r="T392" s="98">
        <v>6351.8</v>
      </c>
      <c r="U392" s="98">
        <v>6362.48</v>
      </c>
      <c r="V392" s="98">
        <v>6317.24</v>
      </c>
      <c r="W392" s="98">
        <v>6278.08</v>
      </c>
      <c r="X392" s="98">
        <v>6224.36</v>
      </c>
      <c r="Y392" s="98">
        <v>5620.2</v>
      </c>
    </row>
    <row r="393" spans="1:25" s="68" customFormat="1" ht="15.75" hidden="1" outlineLevel="1" x14ac:dyDescent="0.25">
      <c r="A393" s="110">
        <v>21</v>
      </c>
      <c r="B393" s="98">
        <v>5349.74</v>
      </c>
      <c r="C393" s="98">
        <v>5308.44</v>
      </c>
      <c r="D393" s="98">
        <v>5239.9399999999996</v>
      </c>
      <c r="E393" s="98">
        <v>5231.97</v>
      </c>
      <c r="F393" s="98">
        <v>5308.7</v>
      </c>
      <c r="G393" s="98">
        <v>5390.44</v>
      </c>
      <c r="H393" s="98">
        <v>5575.46</v>
      </c>
      <c r="I393" s="98">
        <v>5909.65</v>
      </c>
      <c r="J393" s="98">
        <v>6177.28</v>
      </c>
      <c r="K393" s="98">
        <v>6243.93</v>
      </c>
      <c r="L393" s="98">
        <v>6248.3</v>
      </c>
      <c r="M393" s="98">
        <v>6238.36</v>
      </c>
      <c r="N393" s="98">
        <v>6213.99</v>
      </c>
      <c r="O393" s="98">
        <v>6216.49</v>
      </c>
      <c r="P393" s="98">
        <v>6223.34</v>
      </c>
      <c r="Q393" s="98">
        <v>6223.8</v>
      </c>
      <c r="R393" s="98">
        <v>6231.52</v>
      </c>
      <c r="S393" s="98">
        <v>6277.6399999999994</v>
      </c>
      <c r="T393" s="98">
        <v>6297.12</v>
      </c>
      <c r="U393" s="98">
        <v>6297.21</v>
      </c>
      <c r="V393" s="98">
        <v>6258.72</v>
      </c>
      <c r="W393" s="98">
        <v>6222.68</v>
      </c>
      <c r="X393" s="98">
        <v>5692.71</v>
      </c>
      <c r="Y393" s="98">
        <v>5494.32</v>
      </c>
    </row>
    <row r="394" spans="1:25" s="68" customFormat="1" ht="15.75" hidden="1" outlineLevel="1" x14ac:dyDescent="0.25">
      <c r="A394" s="110">
        <v>22</v>
      </c>
      <c r="B394" s="98">
        <v>5382.17</v>
      </c>
      <c r="C394" s="98">
        <v>5313.37</v>
      </c>
      <c r="D394" s="98">
        <v>5261.69</v>
      </c>
      <c r="E394" s="98">
        <v>5260.3099999999995</v>
      </c>
      <c r="F394" s="98">
        <v>5311.76</v>
      </c>
      <c r="G394" s="98">
        <v>5378.3099999999995</v>
      </c>
      <c r="H394" s="98">
        <v>5644.55</v>
      </c>
      <c r="I394" s="98">
        <v>5987.4</v>
      </c>
      <c r="J394" s="98">
        <v>6211.1399999999994</v>
      </c>
      <c r="K394" s="98">
        <v>6253.84</v>
      </c>
      <c r="L394" s="98">
        <v>6252.97</v>
      </c>
      <c r="M394" s="98">
        <v>6248.1399999999994</v>
      </c>
      <c r="N394" s="98">
        <v>6234.16</v>
      </c>
      <c r="O394" s="98">
        <v>6235.28</v>
      </c>
      <c r="P394" s="98">
        <v>6235.04</v>
      </c>
      <c r="Q394" s="98">
        <v>6234.53</v>
      </c>
      <c r="R394" s="98">
        <v>6239.23</v>
      </c>
      <c r="S394" s="98">
        <v>6281.57</v>
      </c>
      <c r="T394" s="98">
        <v>6290.72</v>
      </c>
      <c r="U394" s="98">
        <v>6275.48</v>
      </c>
      <c r="V394" s="98">
        <v>6196.3</v>
      </c>
      <c r="W394" s="98">
        <v>6187.69</v>
      </c>
      <c r="X394" s="98">
        <v>5661.97</v>
      </c>
      <c r="Y394" s="98">
        <v>5413.19</v>
      </c>
    </row>
    <row r="395" spans="1:25" s="68" customFormat="1" ht="15.75" hidden="1" outlineLevel="1" x14ac:dyDescent="0.25">
      <c r="A395" s="110">
        <v>23</v>
      </c>
      <c r="B395" s="98">
        <v>5308.22</v>
      </c>
      <c r="C395" s="98">
        <v>4454.32</v>
      </c>
      <c r="D395" s="98">
        <v>4427.93</v>
      </c>
      <c r="E395" s="98">
        <v>4423.22</v>
      </c>
      <c r="F395" s="98">
        <v>5200.28</v>
      </c>
      <c r="G395" s="98">
        <v>5310.41</v>
      </c>
      <c r="H395" s="98">
        <v>5581.33</v>
      </c>
      <c r="I395" s="98">
        <v>5848.29</v>
      </c>
      <c r="J395" s="98">
        <v>6162.76</v>
      </c>
      <c r="K395" s="98">
        <v>6251.3</v>
      </c>
      <c r="L395" s="98">
        <v>6249.53</v>
      </c>
      <c r="M395" s="98">
        <v>6231.82</v>
      </c>
      <c r="N395" s="98">
        <v>6223.74</v>
      </c>
      <c r="O395" s="98">
        <v>6226.71</v>
      </c>
      <c r="P395" s="98">
        <v>6232.59</v>
      </c>
      <c r="Q395" s="98">
        <v>6239.11</v>
      </c>
      <c r="R395" s="98">
        <v>6247.13</v>
      </c>
      <c r="S395" s="98">
        <v>6289.3099999999995</v>
      </c>
      <c r="T395" s="98">
        <v>6302.25</v>
      </c>
      <c r="U395" s="98">
        <v>6299.57</v>
      </c>
      <c r="V395" s="98">
        <v>6261.82</v>
      </c>
      <c r="W395" s="98">
        <v>6226</v>
      </c>
      <c r="X395" s="98">
        <v>5709.9</v>
      </c>
      <c r="Y395" s="98">
        <v>5494.62</v>
      </c>
    </row>
    <row r="396" spans="1:25" s="68" customFormat="1" ht="15.75" hidden="1" outlineLevel="1" x14ac:dyDescent="0.25">
      <c r="A396" s="110">
        <v>24</v>
      </c>
      <c r="B396" s="98">
        <v>5499.75</v>
      </c>
      <c r="C396" s="98">
        <v>5321.47</v>
      </c>
      <c r="D396" s="98">
        <v>5307.41</v>
      </c>
      <c r="E396" s="98">
        <v>5304.77</v>
      </c>
      <c r="F396" s="98">
        <v>5346.96</v>
      </c>
      <c r="G396" s="98">
        <v>5484.53</v>
      </c>
      <c r="H396" s="98">
        <v>5729.4</v>
      </c>
      <c r="I396" s="98">
        <v>6064.79</v>
      </c>
      <c r="J396" s="98">
        <v>6273</v>
      </c>
      <c r="K396" s="98">
        <v>6328.91</v>
      </c>
      <c r="L396" s="98">
        <v>6323.69</v>
      </c>
      <c r="M396" s="98">
        <v>6294.38</v>
      </c>
      <c r="N396" s="98">
        <v>6278.95</v>
      </c>
      <c r="O396" s="98">
        <v>6272.86</v>
      </c>
      <c r="P396" s="98">
        <v>6270.97</v>
      </c>
      <c r="Q396" s="98">
        <v>6273.75</v>
      </c>
      <c r="R396" s="98">
        <v>6272.84</v>
      </c>
      <c r="S396" s="98">
        <v>6306.6399999999994</v>
      </c>
      <c r="T396" s="98">
        <v>6311.85</v>
      </c>
      <c r="U396" s="98">
        <v>6297.72</v>
      </c>
      <c r="V396" s="98">
        <v>6248.58</v>
      </c>
      <c r="W396" s="98">
        <v>6239.8099999999995</v>
      </c>
      <c r="X396" s="98">
        <v>6172.27</v>
      </c>
      <c r="Y396" s="98">
        <v>5566.23</v>
      </c>
    </row>
    <row r="397" spans="1:25" s="68" customFormat="1" ht="15.75" hidden="1" outlineLevel="1" x14ac:dyDescent="0.25">
      <c r="A397" s="110">
        <v>25</v>
      </c>
      <c r="B397" s="98">
        <v>5389.16</v>
      </c>
      <c r="C397" s="98">
        <v>5328.72</v>
      </c>
      <c r="D397" s="98">
        <v>5304.24</v>
      </c>
      <c r="E397" s="98">
        <v>5302.86</v>
      </c>
      <c r="F397" s="98">
        <v>5332.38</v>
      </c>
      <c r="G397" s="98">
        <v>5476.18</v>
      </c>
      <c r="H397" s="98">
        <v>5694.35</v>
      </c>
      <c r="I397" s="98">
        <v>6021.07</v>
      </c>
      <c r="J397" s="98">
        <v>6248.83</v>
      </c>
      <c r="K397" s="98">
        <v>6256.47</v>
      </c>
      <c r="L397" s="98">
        <v>6255.07</v>
      </c>
      <c r="M397" s="98">
        <v>6251.49</v>
      </c>
      <c r="N397" s="98">
        <v>6231.88</v>
      </c>
      <c r="O397" s="98">
        <v>6232.12</v>
      </c>
      <c r="P397" s="98">
        <v>6232.44</v>
      </c>
      <c r="Q397" s="98">
        <v>6249.95</v>
      </c>
      <c r="R397" s="98">
        <v>6241.96</v>
      </c>
      <c r="S397" s="98">
        <v>6263.32</v>
      </c>
      <c r="T397" s="98">
        <v>6265.76</v>
      </c>
      <c r="U397" s="98">
        <v>6279.24</v>
      </c>
      <c r="V397" s="98">
        <v>6245.55</v>
      </c>
      <c r="W397" s="98">
        <v>6176.52</v>
      </c>
      <c r="X397" s="98">
        <v>5849.32</v>
      </c>
      <c r="Y397" s="98">
        <v>5498.59</v>
      </c>
    </row>
    <row r="398" spans="1:25" s="68" customFormat="1" ht="15.75" hidden="1" outlineLevel="1" x14ac:dyDescent="0.25">
      <c r="A398" s="110">
        <v>26</v>
      </c>
      <c r="B398" s="98">
        <v>5314.73</v>
      </c>
      <c r="C398" s="98">
        <v>5260.6399999999994</v>
      </c>
      <c r="D398" s="98">
        <v>5188.25</v>
      </c>
      <c r="E398" s="98">
        <v>5242.03</v>
      </c>
      <c r="F398" s="98">
        <v>5284.92</v>
      </c>
      <c r="G398" s="98">
        <v>5312.78</v>
      </c>
      <c r="H398" s="98">
        <v>5381.46</v>
      </c>
      <c r="I398" s="98">
        <v>5613.54</v>
      </c>
      <c r="J398" s="98">
        <v>5880.65</v>
      </c>
      <c r="K398" s="98">
        <v>6189.1399999999994</v>
      </c>
      <c r="L398" s="98">
        <v>6217.96</v>
      </c>
      <c r="M398" s="98">
        <v>6214.86</v>
      </c>
      <c r="N398" s="98">
        <v>6198.23</v>
      </c>
      <c r="O398" s="98">
        <v>6207.29</v>
      </c>
      <c r="P398" s="98">
        <v>6201.59</v>
      </c>
      <c r="Q398" s="98">
        <v>6207.57</v>
      </c>
      <c r="R398" s="98">
        <v>6217.95</v>
      </c>
      <c r="S398" s="98">
        <v>6252.62</v>
      </c>
      <c r="T398" s="98">
        <v>6253.22</v>
      </c>
      <c r="U398" s="98">
        <v>6264.8</v>
      </c>
      <c r="V398" s="98">
        <v>6243.4</v>
      </c>
      <c r="W398" s="98">
        <v>6219.46</v>
      </c>
      <c r="X398" s="98">
        <v>5709.37</v>
      </c>
      <c r="Y398" s="98">
        <v>5493.28</v>
      </c>
    </row>
    <row r="399" spans="1:25" s="68" customFormat="1" ht="15.75" hidden="1" outlineLevel="1" x14ac:dyDescent="0.25">
      <c r="A399" s="110">
        <v>27</v>
      </c>
      <c r="B399" s="98">
        <v>5391.63</v>
      </c>
      <c r="C399" s="98">
        <v>5313.13</v>
      </c>
      <c r="D399" s="98">
        <v>5298.04</v>
      </c>
      <c r="E399" s="98">
        <v>5278.25</v>
      </c>
      <c r="F399" s="98">
        <v>5298.6</v>
      </c>
      <c r="G399" s="98">
        <v>5313.68</v>
      </c>
      <c r="H399" s="98">
        <v>5350.8899999999994</v>
      </c>
      <c r="I399" s="98">
        <v>5482.13</v>
      </c>
      <c r="J399" s="98">
        <v>5719.8099999999995</v>
      </c>
      <c r="K399" s="98">
        <v>6008.34</v>
      </c>
      <c r="L399" s="98">
        <v>6141.65</v>
      </c>
      <c r="M399" s="98">
        <v>6156.94</v>
      </c>
      <c r="N399" s="98">
        <v>6154.58</v>
      </c>
      <c r="O399" s="98">
        <v>6135.21</v>
      </c>
      <c r="P399" s="98">
        <v>6131.1</v>
      </c>
      <c r="Q399" s="98">
        <v>6164.83</v>
      </c>
      <c r="R399" s="98">
        <v>6188.3899999999994</v>
      </c>
      <c r="S399" s="98">
        <v>6294.0599999999995</v>
      </c>
      <c r="T399" s="98">
        <v>6306.02</v>
      </c>
      <c r="U399" s="98">
        <v>6306.33</v>
      </c>
      <c r="V399" s="98">
        <v>6276.46</v>
      </c>
      <c r="W399" s="98">
        <v>6248.24</v>
      </c>
      <c r="X399" s="98">
        <v>5695.32</v>
      </c>
      <c r="Y399" s="98">
        <v>5491.93</v>
      </c>
    </row>
    <row r="400" spans="1:25" s="68" customFormat="1" ht="15.75" hidden="1" outlineLevel="1" x14ac:dyDescent="0.25">
      <c r="A400" s="110">
        <v>28</v>
      </c>
      <c r="B400" s="98">
        <v>5437.35</v>
      </c>
      <c r="C400" s="98">
        <v>5367.6</v>
      </c>
      <c r="D400" s="98">
        <v>5309.94</v>
      </c>
      <c r="E400" s="98">
        <v>5306.8</v>
      </c>
      <c r="F400" s="98">
        <v>5358.27</v>
      </c>
      <c r="G400" s="98">
        <v>5487.92</v>
      </c>
      <c r="H400" s="98">
        <v>5696</v>
      </c>
      <c r="I400" s="98">
        <v>6036.3099999999995</v>
      </c>
      <c r="J400" s="98">
        <v>6251.26</v>
      </c>
      <c r="K400" s="98">
        <v>6296.29</v>
      </c>
      <c r="L400" s="98">
        <v>6296.08</v>
      </c>
      <c r="M400" s="98">
        <v>6278.1</v>
      </c>
      <c r="N400" s="98">
        <v>6258.24</v>
      </c>
      <c r="O400" s="98">
        <v>6253.3099999999995</v>
      </c>
      <c r="P400" s="98">
        <v>6245.1</v>
      </c>
      <c r="Q400" s="98">
        <v>6246.71</v>
      </c>
      <c r="R400" s="98">
        <v>6245.27</v>
      </c>
      <c r="S400" s="98">
        <v>6291.73</v>
      </c>
      <c r="T400" s="98">
        <v>6292.19</v>
      </c>
      <c r="U400" s="98">
        <v>6273.95</v>
      </c>
      <c r="V400" s="98">
        <v>6225.47</v>
      </c>
      <c r="W400" s="98">
        <v>6059.48</v>
      </c>
      <c r="X400" s="98">
        <v>5755.1</v>
      </c>
      <c r="Y400" s="98">
        <v>5473.33</v>
      </c>
    </row>
    <row r="401" spans="1:25" s="68" customFormat="1" ht="15.75" hidden="1" outlineLevel="1" x14ac:dyDescent="0.25">
      <c r="A401" s="110">
        <v>29</v>
      </c>
      <c r="B401" s="98">
        <v>5306.0599999999995</v>
      </c>
      <c r="C401" s="98">
        <v>5249.33</v>
      </c>
      <c r="D401" s="98">
        <v>5123.3500000000004</v>
      </c>
      <c r="E401" s="98">
        <v>5128.51</v>
      </c>
      <c r="F401" s="98">
        <v>5243.76</v>
      </c>
      <c r="G401" s="98">
        <v>5336.55</v>
      </c>
      <c r="H401" s="98">
        <v>5533.57</v>
      </c>
      <c r="I401" s="98">
        <v>5814.0599999999995</v>
      </c>
      <c r="J401" s="98">
        <v>6021.98</v>
      </c>
      <c r="K401" s="98">
        <v>6078.0599999999995</v>
      </c>
      <c r="L401" s="98">
        <v>6073.73</v>
      </c>
      <c r="M401" s="98">
        <v>6048.58</v>
      </c>
      <c r="N401" s="98">
        <v>6031.49</v>
      </c>
      <c r="O401" s="98">
        <v>6029.59</v>
      </c>
      <c r="P401" s="98">
        <v>6020.79</v>
      </c>
      <c r="Q401" s="98">
        <v>6025.37</v>
      </c>
      <c r="R401" s="98">
        <v>6031.37</v>
      </c>
      <c r="S401" s="98">
        <v>6074.33</v>
      </c>
      <c r="T401" s="98">
        <v>6055.88</v>
      </c>
      <c r="U401" s="98">
        <v>6066.48</v>
      </c>
      <c r="V401" s="98">
        <v>6016.35</v>
      </c>
      <c r="W401" s="98">
        <v>5941.74</v>
      </c>
      <c r="X401" s="98">
        <v>5594.58</v>
      </c>
      <c r="Y401" s="98">
        <v>5344.82</v>
      </c>
    </row>
    <row r="402" spans="1:25" s="68" customFormat="1" ht="15.75" collapsed="1" x14ac:dyDescent="0.25">
      <c r="A402" s="110">
        <v>30</v>
      </c>
      <c r="B402" s="98">
        <v>5288.33</v>
      </c>
      <c r="C402" s="98">
        <v>5183.1899999999996</v>
      </c>
      <c r="D402" s="98">
        <v>5112.0200000000004</v>
      </c>
      <c r="E402" s="98">
        <v>5083.1899999999996</v>
      </c>
      <c r="F402" s="98">
        <v>5171.7299999999996</v>
      </c>
      <c r="G402" s="98">
        <v>5363.19</v>
      </c>
      <c r="H402" s="98">
        <v>5520.73</v>
      </c>
      <c r="I402" s="98">
        <v>5842.33</v>
      </c>
      <c r="J402" s="98">
        <v>6216.04</v>
      </c>
      <c r="K402" s="98">
        <v>6263.45</v>
      </c>
      <c r="L402" s="98">
        <v>6271.87</v>
      </c>
      <c r="M402" s="98">
        <v>6251.43</v>
      </c>
      <c r="N402" s="98">
        <v>6232.84</v>
      </c>
      <c r="O402" s="98">
        <v>6232.75</v>
      </c>
      <c r="P402" s="98">
        <v>6230.41</v>
      </c>
      <c r="Q402" s="98">
        <v>6264.38</v>
      </c>
      <c r="R402" s="98">
        <v>6262.3099999999995</v>
      </c>
      <c r="S402" s="98">
        <v>6301.69</v>
      </c>
      <c r="T402" s="98">
        <v>6276.35</v>
      </c>
      <c r="U402" s="98">
        <v>6350.19</v>
      </c>
      <c r="V402" s="98">
        <v>6258.29</v>
      </c>
      <c r="W402" s="98">
        <v>6225.59</v>
      </c>
      <c r="X402" s="98">
        <v>6082.35</v>
      </c>
      <c r="Y402" s="98">
        <v>5367.53</v>
      </c>
    </row>
    <row r="403" spans="1:25" s="68" customFormat="1" ht="15.75" x14ac:dyDescent="0.25">
      <c r="A403" s="46"/>
    </row>
    <row r="404" spans="1:25" s="68" customFormat="1" ht="15.75" x14ac:dyDescent="0.25">
      <c r="A404" s="134" t="s">
        <v>32</v>
      </c>
      <c r="B404" s="134" t="s">
        <v>122</v>
      </c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</row>
    <row r="405" spans="1:25" s="75" customFormat="1" ht="12.75" x14ac:dyDescent="0.2">
      <c r="A405" s="134"/>
      <c r="B405" s="74" t="s">
        <v>33</v>
      </c>
      <c r="C405" s="74" t="s">
        <v>34</v>
      </c>
      <c r="D405" s="74" t="s">
        <v>35</v>
      </c>
      <c r="E405" s="74" t="s">
        <v>36</v>
      </c>
      <c r="F405" s="74" t="s">
        <v>37</v>
      </c>
      <c r="G405" s="74" t="s">
        <v>38</v>
      </c>
      <c r="H405" s="74" t="s">
        <v>39</v>
      </c>
      <c r="I405" s="74" t="s">
        <v>40</v>
      </c>
      <c r="J405" s="74" t="s">
        <v>41</v>
      </c>
      <c r="K405" s="74" t="s">
        <v>42</v>
      </c>
      <c r="L405" s="74" t="s">
        <v>43</v>
      </c>
      <c r="M405" s="74" t="s">
        <v>44</v>
      </c>
      <c r="N405" s="74" t="s">
        <v>45</v>
      </c>
      <c r="O405" s="74" t="s">
        <v>46</v>
      </c>
      <c r="P405" s="74" t="s">
        <v>47</v>
      </c>
      <c r="Q405" s="74" t="s">
        <v>48</v>
      </c>
      <c r="R405" s="74" t="s">
        <v>49</v>
      </c>
      <c r="S405" s="74" t="s">
        <v>50</v>
      </c>
      <c r="T405" s="74" t="s">
        <v>51</v>
      </c>
      <c r="U405" s="74" t="s">
        <v>52</v>
      </c>
      <c r="V405" s="74" t="s">
        <v>53</v>
      </c>
      <c r="W405" s="74" t="s">
        <v>54</v>
      </c>
      <c r="X405" s="74" t="s">
        <v>55</v>
      </c>
      <c r="Y405" s="74" t="s">
        <v>56</v>
      </c>
    </row>
    <row r="406" spans="1:25" s="68" customFormat="1" ht="15.75" x14ac:dyDescent="0.25">
      <c r="A406" s="110">
        <v>1</v>
      </c>
      <c r="B406" s="98">
        <v>6063.82</v>
      </c>
      <c r="C406" s="98">
        <v>6054.74</v>
      </c>
      <c r="D406" s="98">
        <v>6022.56</v>
      </c>
      <c r="E406" s="98">
        <v>5849.66</v>
      </c>
      <c r="F406" s="98">
        <v>6046.88</v>
      </c>
      <c r="G406" s="98">
        <v>6049.99</v>
      </c>
      <c r="H406" s="98">
        <v>6822.38</v>
      </c>
      <c r="I406" s="98">
        <v>7113.2000000000007</v>
      </c>
      <c r="J406" s="98">
        <v>7233.4800000000005</v>
      </c>
      <c r="K406" s="98">
        <v>7296.66</v>
      </c>
      <c r="L406" s="98">
        <v>7296.67</v>
      </c>
      <c r="M406" s="98">
        <v>7286.77</v>
      </c>
      <c r="N406" s="98">
        <v>7269.63</v>
      </c>
      <c r="O406" s="98">
        <v>7266.93</v>
      </c>
      <c r="P406" s="98">
        <v>7260.55</v>
      </c>
      <c r="Q406" s="98">
        <v>7219.07</v>
      </c>
      <c r="R406" s="98">
        <v>7222.63</v>
      </c>
      <c r="S406" s="98">
        <v>7248.58</v>
      </c>
      <c r="T406" s="98">
        <v>7560.83</v>
      </c>
      <c r="U406" s="98">
        <v>7560.9800000000005</v>
      </c>
      <c r="V406" s="98">
        <v>7568.59</v>
      </c>
      <c r="W406" s="98">
        <v>7191.01</v>
      </c>
      <c r="X406" s="98">
        <v>6912.21</v>
      </c>
      <c r="Y406" s="98">
        <v>6331.76</v>
      </c>
    </row>
    <row r="407" spans="1:25" s="68" customFormat="1" ht="15.75" hidden="1" outlineLevel="1" x14ac:dyDescent="0.25">
      <c r="A407" s="110">
        <v>2</v>
      </c>
      <c r="B407" s="98">
        <v>6052.4400000000005</v>
      </c>
      <c r="C407" s="98">
        <v>5999.74</v>
      </c>
      <c r="D407" s="98">
        <v>5714.55</v>
      </c>
      <c r="E407" s="98">
        <v>5714.55</v>
      </c>
      <c r="F407" s="98">
        <v>5714.58</v>
      </c>
      <c r="G407" s="98">
        <v>6035.6100000000006</v>
      </c>
      <c r="H407" s="98">
        <v>6809.91</v>
      </c>
      <c r="I407" s="98">
        <v>7136.4500000000007</v>
      </c>
      <c r="J407" s="98">
        <v>7419.3</v>
      </c>
      <c r="K407" s="98">
        <v>7569.56</v>
      </c>
      <c r="L407" s="98">
        <v>7573.25</v>
      </c>
      <c r="M407" s="98">
        <v>7568.72</v>
      </c>
      <c r="N407" s="98">
        <v>7556.91</v>
      </c>
      <c r="O407" s="98">
        <v>7558.22</v>
      </c>
      <c r="P407" s="98">
        <v>7561.79</v>
      </c>
      <c r="Q407" s="98">
        <v>7562.2800000000007</v>
      </c>
      <c r="R407" s="98">
        <v>7569.33</v>
      </c>
      <c r="S407" s="98">
        <v>7627.59</v>
      </c>
      <c r="T407" s="98">
        <v>7670.66</v>
      </c>
      <c r="U407" s="98">
        <v>7667.2000000000007</v>
      </c>
      <c r="V407" s="98">
        <v>7617.07</v>
      </c>
      <c r="W407" s="98">
        <v>7594.82</v>
      </c>
      <c r="X407" s="98">
        <v>7064.3</v>
      </c>
      <c r="Y407" s="98">
        <v>6805.5300000000007</v>
      </c>
    </row>
    <row r="408" spans="1:25" s="68" customFormat="1" ht="15.75" hidden="1" outlineLevel="1" x14ac:dyDescent="0.25">
      <c r="A408" s="110">
        <v>3</v>
      </c>
      <c r="B408" s="98">
        <v>6639.71</v>
      </c>
      <c r="C408" s="98">
        <v>6284.6500000000005</v>
      </c>
      <c r="D408" s="98">
        <v>6024.51</v>
      </c>
      <c r="E408" s="98">
        <v>5991.7</v>
      </c>
      <c r="F408" s="98">
        <v>6583.3</v>
      </c>
      <c r="G408" s="98">
        <v>6686.34</v>
      </c>
      <c r="H408" s="98">
        <v>6916.31</v>
      </c>
      <c r="I408" s="98">
        <v>7237.9400000000005</v>
      </c>
      <c r="J408" s="98">
        <v>7609.76</v>
      </c>
      <c r="K408" s="98">
        <v>7665.91</v>
      </c>
      <c r="L408" s="98">
        <v>7673.38</v>
      </c>
      <c r="M408" s="98">
        <v>7641.59</v>
      </c>
      <c r="N408" s="98">
        <v>7620.12</v>
      </c>
      <c r="O408" s="98">
        <v>7620.62</v>
      </c>
      <c r="P408" s="98">
        <v>7621.64</v>
      </c>
      <c r="Q408" s="98">
        <v>7620.0300000000007</v>
      </c>
      <c r="R408" s="98">
        <v>7639.1100000000006</v>
      </c>
      <c r="S408" s="98">
        <v>7708.25</v>
      </c>
      <c r="T408" s="98">
        <v>7752.56</v>
      </c>
      <c r="U408" s="98">
        <v>7781.84</v>
      </c>
      <c r="V408" s="98">
        <v>7725.21</v>
      </c>
      <c r="W408" s="98">
        <v>7698.52</v>
      </c>
      <c r="X408" s="98">
        <v>7591.21</v>
      </c>
      <c r="Y408" s="98">
        <v>7044.8600000000006</v>
      </c>
    </row>
    <row r="409" spans="1:25" s="68" customFormat="1" ht="15.75" hidden="1" outlineLevel="1" x14ac:dyDescent="0.25">
      <c r="A409" s="110">
        <v>4</v>
      </c>
      <c r="B409" s="98">
        <v>6984</v>
      </c>
      <c r="C409" s="98">
        <v>6828.84</v>
      </c>
      <c r="D409" s="98">
        <v>6755</v>
      </c>
      <c r="E409" s="98">
        <v>6704.7300000000005</v>
      </c>
      <c r="F409" s="98">
        <v>6729.17</v>
      </c>
      <c r="G409" s="98">
        <v>6822.34</v>
      </c>
      <c r="H409" s="98">
        <v>6943.77</v>
      </c>
      <c r="I409" s="98">
        <v>7057.05</v>
      </c>
      <c r="J409" s="98">
        <v>7551.4800000000005</v>
      </c>
      <c r="K409" s="98">
        <v>7607.2300000000005</v>
      </c>
      <c r="L409" s="98">
        <v>7623.6900000000005</v>
      </c>
      <c r="M409" s="98">
        <v>7611.9500000000007</v>
      </c>
      <c r="N409" s="98">
        <v>7610.67</v>
      </c>
      <c r="O409" s="98">
        <v>7597.2000000000007</v>
      </c>
      <c r="P409" s="98">
        <v>7614.38</v>
      </c>
      <c r="Q409" s="98">
        <v>7626.92</v>
      </c>
      <c r="R409" s="98">
        <v>7650.76</v>
      </c>
      <c r="S409" s="98">
        <v>7747.5300000000007</v>
      </c>
      <c r="T409" s="98">
        <v>7760.14</v>
      </c>
      <c r="U409" s="98">
        <v>7767.31</v>
      </c>
      <c r="V409" s="98">
        <v>7752.07</v>
      </c>
      <c r="W409" s="98">
        <v>7642.41</v>
      </c>
      <c r="X409" s="98">
        <v>7561.34</v>
      </c>
      <c r="Y409" s="98">
        <v>7031.83</v>
      </c>
    </row>
    <row r="410" spans="1:25" s="68" customFormat="1" ht="15.75" hidden="1" outlineLevel="1" x14ac:dyDescent="0.25">
      <c r="A410" s="110">
        <v>5</v>
      </c>
      <c r="B410" s="98">
        <v>6900.29</v>
      </c>
      <c r="C410" s="98">
        <v>6792.96</v>
      </c>
      <c r="D410" s="98">
        <v>6743.29</v>
      </c>
      <c r="E410" s="98">
        <v>6805.87</v>
      </c>
      <c r="F410" s="98">
        <v>6829.16</v>
      </c>
      <c r="G410" s="98">
        <v>7061.9400000000005</v>
      </c>
      <c r="H410" s="98">
        <v>7029.15</v>
      </c>
      <c r="I410" s="98">
        <v>7125.89</v>
      </c>
      <c r="J410" s="98">
        <v>7513.29</v>
      </c>
      <c r="K410" s="98">
        <v>7558.71</v>
      </c>
      <c r="L410" s="98">
        <v>7563.49</v>
      </c>
      <c r="M410" s="98">
        <v>7566.21</v>
      </c>
      <c r="N410" s="98">
        <v>7562.88</v>
      </c>
      <c r="O410" s="98">
        <v>7559.32</v>
      </c>
      <c r="P410" s="98">
        <v>7563.92</v>
      </c>
      <c r="Q410" s="98">
        <v>7563.63</v>
      </c>
      <c r="R410" s="98">
        <v>7577.29</v>
      </c>
      <c r="S410" s="98">
        <v>7626.6</v>
      </c>
      <c r="T410" s="98">
        <v>7636.29</v>
      </c>
      <c r="U410" s="98">
        <v>7638.0300000000007</v>
      </c>
      <c r="V410" s="98">
        <v>7613.29</v>
      </c>
      <c r="W410" s="98">
        <v>7577.38</v>
      </c>
      <c r="X410" s="98">
        <v>7460.2800000000007</v>
      </c>
      <c r="Y410" s="98">
        <v>7035.51</v>
      </c>
    </row>
    <row r="411" spans="1:25" s="68" customFormat="1" ht="15.75" hidden="1" outlineLevel="1" x14ac:dyDescent="0.25">
      <c r="A411" s="110">
        <v>6</v>
      </c>
      <c r="B411" s="98">
        <v>6818.3</v>
      </c>
      <c r="C411" s="98">
        <v>6747.06</v>
      </c>
      <c r="D411" s="98">
        <v>6692.37</v>
      </c>
      <c r="E411" s="98">
        <v>6652.92</v>
      </c>
      <c r="F411" s="98">
        <v>6661.18</v>
      </c>
      <c r="G411" s="98">
        <v>6702</v>
      </c>
      <c r="H411" s="98">
        <v>6737.6900000000005</v>
      </c>
      <c r="I411" s="98">
        <v>6847.06</v>
      </c>
      <c r="J411" s="98">
        <v>7042.46</v>
      </c>
      <c r="K411" s="98">
        <v>7503.71</v>
      </c>
      <c r="L411" s="98">
        <v>7524.67</v>
      </c>
      <c r="M411" s="98">
        <v>7522.2300000000005</v>
      </c>
      <c r="N411" s="98">
        <v>7498.71</v>
      </c>
      <c r="O411" s="98">
        <v>7491.84</v>
      </c>
      <c r="P411" s="98">
        <v>7496.82</v>
      </c>
      <c r="Q411" s="98">
        <v>7502.76</v>
      </c>
      <c r="R411" s="98">
        <v>7526.2000000000007</v>
      </c>
      <c r="S411" s="98">
        <v>7556.83</v>
      </c>
      <c r="T411" s="98">
        <v>7568.9</v>
      </c>
      <c r="U411" s="98">
        <v>7557.2300000000005</v>
      </c>
      <c r="V411" s="98">
        <v>7553.55</v>
      </c>
      <c r="W411" s="98">
        <v>7542.16</v>
      </c>
      <c r="X411" s="98">
        <v>7060.04</v>
      </c>
      <c r="Y411" s="98">
        <v>6949.67</v>
      </c>
    </row>
    <row r="412" spans="1:25" s="68" customFormat="1" ht="15.75" hidden="1" outlineLevel="1" x14ac:dyDescent="0.25">
      <c r="A412" s="110">
        <v>7</v>
      </c>
      <c r="B412" s="98">
        <v>6710.4800000000005</v>
      </c>
      <c r="C412" s="98">
        <v>6567.75</v>
      </c>
      <c r="D412" s="98">
        <v>6565.32</v>
      </c>
      <c r="E412" s="98">
        <v>6431.38</v>
      </c>
      <c r="F412" s="98">
        <v>6624.51</v>
      </c>
      <c r="G412" s="98">
        <v>6706.96</v>
      </c>
      <c r="H412" s="98">
        <v>6837.79</v>
      </c>
      <c r="I412" s="98">
        <v>7135.57</v>
      </c>
      <c r="J412" s="98">
        <v>7551.67</v>
      </c>
      <c r="K412" s="98">
        <v>7620.6100000000006</v>
      </c>
      <c r="L412" s="98">
        <v>7631.75</v>
      </c>
      <c r="M412" s="98">
        <v>7612.6900000000005</v>
      </c>
      <c r="N412" s="98">
        <v>7582.5300000000007</v>
      </c>
      <c r="O412" s="98">
        <v>7593.2000000000007</v>
      </c>
      <c r="P412" s="98">
        <v>7586.3600000000006</v>
      </c>
      <c r="Q412" s="98">
        <v>7595.55</v>
      </c>
      <c r="R412" s="98">
        <v>7612.4800000000005</v>
      </c>
      <c r="S412" s="98">
        <v>7635.71</v>
      </c>
      <c r="T412" s="98">
        <v>7663.01</v>
      </c>
      <c r="U412" s="98">
        <v>7673.5</v>
      </c>
      <c r="V412" s="98">
        <v>7613.08</v>
      </c>
      <c r="W412" s="98">
        <v>7558.46</v>
      </c>
      <c r="X412" s="98">
        <v>7070.04</v>
      </c>
      <c r="Y412" s="98">
        <v>6837.14</v>
      </c>
    </row>
    <row r="413" spans="1:25" s="68" customFormat="1" ht="15.75" hidden="1" outlineLevel="1" x14ac:dyDescent="0.25">
      <c r="A413" s="110">
        <v>8</v>
      </c>
      <c r="B413" s="98">
        <v>6667.12</v>
      </c>
      <c r="C413" s="98">
        <v>6352.74</v>
      </c>
      <c r="D413" s="98">
        <v>6295.74</v>
      </c>
      <c r="E413" s="98">
        <v>6269.06</v>
      </c>
      <c r="F413" s="98">
        <v>6569.2</v>
      </c>
      <c r="G413" s="98">
        <v>6662.7800000000007</v>
      </c>
      <c r="H413" s="98">
        <v>6844.2300000000005</v>
      </c>
      <c r="I413" s="98">
        <v>7134.46</v>
      </c>
      <c r="J413" s="98">
        <v>7551.92</v>
      </c>
      <c r="K413" s="98">
        <v>7616.84</v>
      </c>
      <c r="L413" s="98">
        <v>7611.21</v>
      </c>
      <c r="M413" s="98">
        <v>7594.17</v>
      </c>
      <c r="N413" s="98">
        <v>7576.01</v>
      </c>
      <c r="O413" s="98">
        <v>7588.74</v>
      </c>
      <c r="P413" s="98">
        <v>7597.41</v>
      </c>
      <c r="Q413" s="98">
        <v>7606.12</v>
      </c>
      <c r="R413" s="98">
        <v>7613.14</v>
      </c>
      <c r="S413" s="98">
        <v>7619</v>
      </c>
      <c r="T413" s="98">
        <v>7646.79</v>
      </c>
      <c r="U413" s="98">
        <v>7649.15</v>
      </c>
      <c r="V413" s="98">
        <v>7591.08</v>
      </c>
      <c r="W413" s="98">
        <v>7517.67</v>
      </c>
      <c r="X413" s="98">
        <v>7031.74</v>
      </c>
      <c r="Y413" s="98">
        <v>6820.4400000000005</v>
      </c>
    </row>
    <row r="414" spans="1:25" s="68" customFormat="1" ht="15.75" hidden="1" outlineLevel="1" x14ac:dyDescent="0.25">
      <c r="A414" s="110">
        <v>9</v>
      </c>
      <c r="B414" s="98">
        <v>6707.55</v>
      </c>
      <c r="C414" s="98">
        <v>6625.5</v>
      </c>
      <c r="D414" s="98">
        <v>6540.24</v>
      </c>
      <c r="E414" s="98">
        <v>6390.25</v>
      </c>
      <c r="F414" s="98">
        <v>6638.33</v>
      </c>
      <c r="G414" s="98">
        <v>6744.72</v>
      </c>
      <c r="H414" s="98">
        <v>6945.56</v>
      </c>
      <c r="I414" s="98">
        <v>7264.9</v>
      </c>
      <c r="J414" s="98">
        <v>7644.5300000000007</v>
      </c>
      <c r="K414" s="98">
        <v>7741.09</v>
      </c>
      <c r="L414" s="98">
        <v>7740.3</v>
      </c>
      <c r="M414" s="98">
        <v>7731.4</v>
      </c>
      <c r="N414" s="98">
        <v>7721.87</v>
      </c>
      <c r="O414" s="98">
        <v>7716.81</v>
      </c>
      <c r="P414" s="98">
        <v>7728.68</v>
      </c>
      <c r="Q414" s="98">
        <v>7730.1900000000005</v>
      </c>
      <c r="R414" s="98">
        <v>7736.5</v>
      </c>
      <c r="S414" s="98">
        <v>7772.42</v>
      </c>
      <c r="T414" s="98">
        <v>7788.33</v>
      </c>
      <c r="U414" s="98">
        <v>7760.92</v>
      </c>
      <c r="V414" s="98">
        <v>7744.09</v>
      </c>
      <c r="W414" s="98">
        <v>7641.99</v>
      </c>
      <c r="X414" s="98">
        <v>7349.64</v>
      </c>
      <c r="Y414" s="98">
        <v>6920.37</v>
      </c>
    </row>
    <row r="415" spans="1:25" s="68" customFormat="1" ht="15.75" hidden="1" outlineLevel="1" x14ac:dyDescent="0.25">
      <c r="A415" s="110">
        <v>10</v>
      </c>
      <c r="B415" s="98">
        <v>6740.6900000000005</v>
      </c>
      <c r="C415" s="98">
        <v>6641.31</v>
      </c>
      <c r="D415" s="98">
        <v>6589.7</v>
      </c>
      <c r="E415" s="98">
        <v>6322.9800000000005</v>
      </c>
      <c r="F415" s="98">
        <v>6638.55</v>
      </c>
      <c r="G415" s="98">
        <v>6770.76</v>
      </c>
      <c r="H415" s="98">
        <v>6999.4400000000005</v>
      </c>
      <c r="I415" s="98">
        <v>7401.15</v>
      </c>
      <c r="J415" s="98">
        <v>7657.3600000000006</v>
      </c>
      <c r="K415" s="98">
        <v>7708.35</v>
      </c>
      <c r="L415" s="98">
        <v>7727.3</v>
      </c>
      <c r="M415" s="98">
        <v>7711.99</v>
      </c>
      <c r="N415" s="98">
        <v>7667.9500000000007</v>
      </c>
      <c r="O415" s="98">
        <v>7681.4500000000007</v>
      </c>
      <c r="P415" s="98">
        <v>7700.12</v>
      </c>
      <c r="Q415" s="98">
        <v>7715.9400000000005</v>
      </c>
      <c r="R415" s="98">
        <v>7729.2000000000007</v>
      </c>
      <c r="S415" s="98">
        <v>7775.41</v>
      </c>
      <c r="T415" s="98">
        <v>7793.8600000000006</v>
      </c>
      <c r="U415" s="98">
        <v>7787.22</v>
      </c>
      <c r="V415" s="98">
        <v>7755.06</v>
      </c>
      <c r="W415" s="98">
        <v>7673.1100000000006</v>
      </c>
      <c r="X415" s="98">
        <v>7127.85</v>
      </c>
      <c r="Y415" s="98">
        <v>6867.0300000000007</v>
      </c>
    </row>
    <row r="416" spans="1:25" s="68" customFormat="1" ht="15.75" hidden="1" outlineLevel="1" x14ac:dyDescent="0.25">
      <c r="A416" s="110">
        <v>11</v>
      </c>
      <c r="B416" s="98">
        <v>6732.79</v>
      </c>
      <c r="C416" s="98">
        <v>6645.17</v>
      </c>
      <c r="D416" s="98">
        <v>6515.4000000000005</v>
      </c>
      <c r="E416" s="98">
        <v>6284.46</v>
      </c>
      <c r="F416" s="98">
        <v>6641.75</v>
      </c>
      <c r="G416" s="98">
        <v>6816.4500000000007</v>
      </c>
      <c r="H416" s="98">
        <v>7105.77</v>
      </c>
      <c r="I416" s="98">
        <v>7553.8600000000006</v>
      </c>
      <c r="J416" s="98">
        <v>7743.26</v>
      </c>
      <c r="K416" s="98">
        <v>7775.1900000000005</v>
      </c>
      <c r="L416" s="98">
        <v>7772.02</v>
      </c>
      <c r="M416" s="98">
        <v>7760.29</v>
      </c>
      <c r="N416" s="98">
        <v>7729.06</v>
      </c>
      <c r="O416" s="98">
        <v>7738.3</v>
      </c>
      <c r="P416" s="98">
        <v>7743.62</v>
      </c>
      <c r="Q416" s="98">
        <v>7747.38</v>
      </c>
      <c r="R416" s="98">
        <v>7756.84</v>
      </c>
      <c r="S416" s="98">
        <v>7794.67</v>
      </c>
      <c r="T416" s="98">
        <v>7810.51</v>
      </c>
      <c r="U416" s="98">
        <v>7786.83</v>
      </c>
      <c r="V416" s="98">
        <v>7776.51</v>
      </c>
      <c r="W416" s="98">
        <v>7740.3600000000006</v>
      </c>
      <c r="X416" s="98">
        <v>7527.87</v>
      </c>
      <c r="Y416" s="98">
        <v>6961.7000000000007</v>
      </c>
    </row>
    <row r="417" spans="1:25" s="68" customFormat="1" ht="15.75" hidden="1" outlineLevel="1" x14ac:dyDescent="0.25">
      <c r="A417" s="110">
        <v>12</v>
      </c>
      <c r="B417" s="98">
        <v>6817.54</v>
      </c>
      <c r="C417" s="98">
        <v>6691.76</v>
      </c>
      <c r="D417" s="98">
        <v>6642.4800000000005</v>
      </c>
      <c r="E417" s="98">
        <v>6614.5300000000007</v>
      </c>
      <c r="F417" s="98">
        <v>6637.21</v>
      </c>
      <c r="G417" s="98">
        <v>6701.54</v>
      </c>
      <c r="H417" s="98">
        <v>6818.62</v>
      </c>
      <c r="I417" s="98">
        <v>6937.7000000000007</v>
      </c>
      <c r="J417" s="98">
        <v>7534.06</v>
      </c>
      <c r="K417" s="98">
        <v>7639.6900000000005</v>
      </c>
      <c r="L417" s="98">
        <v>7655.5300000000007</v>
      </c>
      <c r="M417" s="98">
        <v>7651.75</v>
      </c>
      <c r="N417" s="98">
        <v>7636.68</v>
      </c>
      <c r="O417" s="98">
        <v>7619.9400000000005</v>
      </c>
      <c r="P417" s="98">
        <v>7630.4800000000005</v>
      </c>
      <c r="Q417" s="98">
        <v>7648.5300000000007</v>
      </c>
      <c r="R417" s="98">
        <v>7687.22</v>
      </c>
      <c r="S417" s="98">
        <v>7754.13</v>
      </c>
      <c r="T417" s="98">
        <v>7775.77</v>
      </c>
      <c r="U417" s="98">
        <v>7758.0300000000007</v>
      </c>
      <c r="V417" s="98">
        <v>7708.13</v>
      </c>
      <c r="W417" s="98">
        <v>7665.47</v>
      </c>
      <c r="X417" s="98">
        <v>7623.63</v>
      </c>
      <c r="Y417" s="98">
        <v>7000.6900000000005</v>
      </c>
    </row>
    <row r="418" spans="1:25" s="68" customFormat="1" ht="15.75" hidden="1" outlineLevel="1" x14ac:dyDescent="0.25">
      <c r="A418" s="110">
        <v>13</v>
      </c>
      <c r="B418" s="98">
        <v>6686.81</v>
      </c>
      <c r="C418" s="98">
        <v>6607.1100000000006</v>
      </c>
      <c r="D418" s="98">
        <v>6112.45</v>
      </c>
      <c r="E418" s="98">
        <v>6020.93</v>
      </c>
      <c r="F418" s="98">
        <v>6089.96</v>
      </c>
      <c r="G418" s="98">
        <v>6250.09</v>
      </c>
      <c r="H418" s="98">
        <v>6348.9800000000005</v>
      </c>
      <c r="I418" s="98">
        <v>6642.7</v>
      </c>
      <c r="J418" s="98">
        <v>6892.31</v>
      </c>
      <c r="K418" s="98">
        <v>7116.35</v>
      </c>
      <c r="L418" s="98">
        <v>7191.99</v>
      </c>
      <c r="M418" s="98">
        <v>7195.12</v>
      </c>
      <c r="N418" s="98">
        <v>7181.84</v>
      </c>
      <c r="O418" s="98">
        <v>7186.97</v>
      </c>
      <c r="P418" s="98">
        <v>7181.7800000000007</v>
      </c>
      <c r="Q418" s="98">
        <v>7196.93</v>
      </c>
      <c r="R418" s="98">
        <v>7216.54</v>
      </c>
      <c r="S418" s="98">
        <v>7405.12</v>
      </c>
      <c r="T418" s="98">
        <v>7429.38</v>
      </c>
      <c r="U418" s="98">
        <v>7680.5300000000007</v>
      </c>
      <c r="V418" s="98">
        <v>7389.87</v>
      </c>
      <c r="W418" s="98">
        <v>7263.7300000000005</v>
      </c>
      <c r="X418" s="98">
        <v>7014.66</v>
      </c>
      <c r="Y418" s="98">
        <v>6871.64</v>
      </c>
    </row>
    <row r="419" spans="1:25" s="68" customFormat="1" ht="15.75" hidden="1" outlineLevel="1" x14ac:dyDescent="0.25">
      <c r="A419" s="110">
        <v>14</v>
      </c>
      <c r="B419" s="98">
        <v>6642.97</v>
      </c>
      <c r="C419" s="98">
        <v>6566.9800000000005</v>
      </c>
      <c r="D419" s="98">
        <v>5953.85</v>
      </c>
      <c r="E419" s="98">
        <v>5923.92</v>
      </c>
      <c r="F419" s="98">
        <v>6221.41</v>
      </c>
      <c r="G419" s="98">
        <v>6640.3</v>
      </c>
      <c r="H419" s="98">
        <v>6853.13</v>
      </c>
      <c r="I419" s="98">
        <v>7286.92</v>
      </c>
      <c r="J419" s="98">
        <v>7677.96</v>
      </c>
      <c r="K419" s="98">
        <v>7781.48</v>
      </c>
      <c r="L419" s="98">
        <v>7781.39</v>
      </c>
      <c r="M419" s="98">
        <v>7769.18</v>
      </c>
      <c r="N419" s="98">
        <v>7736.26</v>
      </c>
      <c r="O419" s="98">
        <v>7721.6100000000006</v>
      </c>
      <c r="P419" s="98">
        <v>7729.02</v>
      </c>
      <c r="Q419" s="98">
        <v>7725.77</v>
      </c>
      <c r="R419" s="98">
        <v>7744.7300000000005</v>
      </c>
      <c r="S419" s="98">
        <v>7807.29</v>
      </c>
      <c r="T419" s="98">
        <v>7834.08</v>
      </c>
      <c r="U419" s="98">
        <v>7829.5</v>
      </c>
      <c r="V419" s="98">
        <v>7799.42</v>
      </c>
      <c r="W419" s="98">
        <v>7742.76</v>
      </c>
      <c r="X419" s="98">
        <v>7036.2000000000007</v>
      </c>
      <c r="Y419" s="98">
        <v>6913.9500000000007</v>
      </c>
    </row>
    <row r="420" spans="1:25" s="68" customFormat="1" ht="15.75" hidden="1" outlineLevel="1" x14ac:dyDescent="0.25">
      <c r="A420" s="110">
        <v>15</v>
      </c>
      <c r="B420" s="98">
        <v>6897.06</v>
      </c>
      <c r="C420" s="98">
        <v>6689.76</v>
      </c>
      <c r="D420" s="98">
        <v>6637.52</v>
      </c>
      <c r="E420" s="98">
        <v>6629.95</v>
      </c>
      <c r="F420" s="98">
        <v>6654.3</v>
      </c>
      <c r="G420" s="98">
        <v>6774.27</v>
      </c>
      <c r="H420" s="98">
        <v>6996.09</v>
      </c>
      <c r="I420" s="98">
        <v>7652.26</v>
      </c>
      <c r="J420" s="98">
        <v>7799.09</v>
      </c>
      <c r="K420" s="98">
        <v>7818.54</v>
      </c>
      <c r="L420" s="98">
        <v>7838.4400000000005</v>
      </c>
      <c r="M420" s="98">
        <v>7826.46</v>
      </c>
      <c r="N420" s="98">
        <v>7798.84</v>
      </c>
      <c r="O420" s="98">
        <v>7808.9400000000005</v>
      </c>
      <c r="P420" s="98">
        <v>7807.99</v>
      </c>
      <c r="Q420" s="98">
        <v>7810.54</v>
      </c>
      <c r="R420" s="98">
        <v>7819.74</v>
      </c>
      <c r="S420" s="98">
        <v>7851.46</v>
      </c>
      <c r="T420" s="98">
        <v>7871.92</v>
      </c>
      <c r="U420" s="98">
        <v>7866.85</v>
      </c>
      <c r="V420" s="98">
        <v>7833.96</v>
      </c>
      <c r="W420" s="98">
        <v>7793.8700000000008</v>
      </c>
      <c r="X420" s="98">
        <v>7670.82</v>
      </c>
      <c r="Y420" s="98">
        <v>7035.8600000000006</v>
      </c>
    </row>
    <row r="421" spans="1:25" s="68" customFormat="1" ht="15.75" hidden="1" outlineLevel="1" x14ac:dyDescent="0.25">
      <c r="A421" s="110">
        <v>16</v>
      </c>
      <c r="B421" s="98">
        <v>6748.99</v>
      </c>
      <c r="C421" s="98">
        <v>6680.47</v>
      </c>
      <c r="D421" s="98">
        <v>6629.54</v>
      </c>
      <c r="E421" s="98">
        <v>5734.54</v>
      </c>
      <c r="F421" s="98">
        <v>6419.32</v>
      </c>
      <c r="G421" s="98">
        <v>6692.2800000000007</v>
      </c>
      <c r="H421" s="98">
        <v>6921.29</v>
      </c>
      <c r="I421" s="98">
        <v>7370.3</v>
      </c>
      <c r="J421" s="98">
        <v>7669.07</v>
      </c>
      <c r="K421" s="98">
        <v>7728.9500000000007</v>
      </c>
      <c r="L421" s="98">
        <v>7724.79</v>
      </c>
      <c r="M421" s="98">
        <v>7701.26</v>
      </c>
      <c r="N421" s="98">
        <v>7661.38</v>
      </c>
      <c r="O421" s="98">
        <v>7664.46</v>
      </c>
      <c r="P421" s="98">
        <v>7677.92</v>
      </c>
      <c r="Q421" s="98">
        <v>7683.91</v>
      </c>
      <c r="R421" s="98">
        <v>7687.46</v>
      </c>
      <c r="S421" s="98">
        <v>7747.54</v>
      </c>
      <c r="T421" s="98">
        <v>7759.04</v>
      </c>
      <c r="U421" s="98">
        <v>7745.33</v>
      </c>
      <c r="V421" s="98">
        <v>7686.9500000000007</v>
      </c>
      <c r="W421" s="98">
        <v>7590.04</v>
      </c>
      <c r="X421" s="98">
        <v>7070.25</v>
      </c>
      <c r="Y421" s="98">
        <v>6843.5300000000007</v>
      </c>
    </row>
    <row r="422" spans="1:25" s="68" customFormat="1" ht="15.75" hidden="1" outlineLevel="1" x14ac:dyDescent="0.25">
      <c r="A422" s="110">
        <v>17</v>
      </c>
      <c r="B422" s="98">
        <v>6716.47</v>
      </c>
      <c r="C422" s="98">
        <v>6670.75</v>
      </c>
      <c r="D422" s="98">
        <v>6592.24</v>
      </c>
      <c r="E422" s="98">
        <v>6479.62</v>
      </c>
      <c r="F422" s="98">
        <v>6671.0300000000007</v>
      </c>
      <c r="G422" s="98">
        <v>6719.8</v>
      </c>
      <c r="H422" s="98">
        <v>6925.2000000000007</v>
      </c>
      <c r="I422" s="98">
        <v>7286.39</v>
      </c>
      <c r="J422" s="98">
        <v>7562.1100000000006</v>
      </c>
      <c r="K422" s="98">
        <v>7613.93</v>
      </c>
      <c r="L422" s="98">
        <v>7606.22</v>
      </c>
      <c r="M422" s="98">
        <v>7584.42</v>
      </c>
      <c r="N422" s="98">
        <v>7546.46</v>
      </c>
      <c r="O422" s="98">
        <v>7544.31</v>
      </c>
      <c r="P422" s="98">
        <v>7529.13</v>
      </c>
      <c r="Q422" s="98">
        <v>7529.66</v>
      </c>
      <c r="R422" s="98">
        <v>7549.9500000000007</v>
      </c>
      <c r="S422" s="98">
        <v>7616.7800000000007</v>
      </c>
      <c r="T422" s="98">
        <v>7621.17</v>
      </c>
      <c r="U422" s="98">
        <v>7633.18</v>
      </c>
      <c r="V422" s="98">
        <v>7540.4800000000005</v>
      </c>
      <c r="W422" s="98">
        <v>7286.88</v>
      </c>
      <c r="X422" s="98">
        <v>7038.79</v>
      </c>
      <c r="Y422" s="98">
        <v>6863.52</v>
      </c>
    </row>
    <row r="423" spans="1:25" s="68" customFormat="1" ht="15.75" hidden="1" outlineLevel="1" x14ac:dyDescent="0.25">
      <c r="A423" s="110">
        <v>18</v>
      </c>
      <c r="B423" s="98">
        <v>6698.32</v>
      </c>
      <c r="C423" s="98">
        <v>6650.57</v>
      </c>
      <c r="D423" s="98">
        <v>6567.91</v>
      </c>
      <c r="E423" s="98">
        <v>6564.46</v>
      </c>
      <c r="F423" s="98">
        <v>6653.93</v>
      </c>
      <c r="G423" s="98">
        <v>6729.76</v>
      </c>
      <c r="H423" s="98">
        <v>6960.72</v>
      </c>
      <c r="I423" s="98">
        <v>7406.59</v>
      </c>
      <c r="J423" s="98">
        <v>7625.46</v>
      </c>
      <c r="K423" s="98">
        <v>7660.76</v>
      </c>
      <c r="L423" s="98">
        <v>7656.8600000000006</v>
      </c>
      <c r="M423" s="98">
        <v>7640.51</v>
      </c>
      <c r="N423" s="98">
        <v>7609.01</v>
      </c>
      <c r="O423" s="98">
        <v>7610.51</v>
      </c>
      <c r="P423" s="98">
        <v>7613.92</v>
      </c>
      <c r="Q423" s="98">
        <v>7619.66</v>
      </c>
      <c r="R423" s="98">
        <v>7649.3600000000006</v>
      </c>
      <c r="S423" s="98">
        <v>7716.9400000000005</v>
      </c>
      <c r="T423" s="98">
        <v>7754.05</v>
      </c>
      <c r="U423" s="98">
        <v>7773.66</v>
      </c>
      <c r="V423" s="98">
        <v>7746.46</v>
      </c>
      <c r="W423" s="98">
        <v>7724.09</v>
      </c>
      <c r="X423" s="98">
        <v>7643.38</v>
      </c>
      <c r="Y423" s="98">
        <v>7032.71</v>
      </c>
    </row>
    <row r="424" spans="1:25" s="68" customFormat="1" ht="15.75" hidden="1" outlineLevel="1" x14ac:dyDescent="0.25">
      <c r="A424" s="110">
        <v>19</v>
      </c>
      <c r="B424" s="98">
        <v>6883.14</v>
      </c>
      <c r="C424" s="98">
        <v>6786.85</v>
      </c>
      <c r="D424" s="98">
        <v>6683.79</v>
      </c>
      <c r="E424" s="98">
        <v>6675.2300000000005</v>
      </c>
      <c r="F424" s="98">
        <v>6689.68</v>
      </c>
      <c r="G424" s="98">
        <v>6792.7000000000007</v>
      </c>
      <c r="H424" s="98">
        <v>6775.8</v>
      </c>
      <c r="I424" s="98">
        <v>6924.9800000000005</v>
      </c>
      <c r="J424" s="98">
        <v>7318.58</v>
      </c>
      <c r="K424" s="98">
        <v>7591.6</v>
      </c>
      <c r="L424" s="98">
        <v>7609.92</v>
      </c>
      <c r="M424" s="98">
        <v>7589.85</v>
      </c>
      <c r="N424" s="98">
        <v>7583.42</v>
      </c>
      <c r="O424" s="98">
        <v>7559.74</v>
      </c>
      <c r="P424" s="98">
        <v>7558.4500000000007</v>
      </c>
      <c r="Q424" s="98">
        <v>7552.6900000000005</v>
      </c>
      <c r="R424" s="98">
        <v>7613.9400000000005</v>
      </c>
      <c r="S424" s="98">
        <v>7689.76</v>
      </c>
      <c r="T424" s="98">
        <v>7708.84</v>
      </c>
      <c r="U424" s="98">
        <v>7737.92</v>
      </c>
      <c r="V424" s="98">
        <v>7659.7000000000007</v>
      </c>
      <c r="W424" s="98">
        <v>7630.88</v>
      </c>
      <c r="X424" s="98">
        <v>7612.51</v>
      </c>
      <c r="Y424" s="98">
        <v>7001.09</v>
      </c>
    </row>
    <row r="425" spans="1:25" s="68" customFormat="1" ht="15.75" hidden="1" outlineLevel="1" x14ac:dyDescent="0.25">
      <c r="A425" s="110">
        <v>20</v>
      </c>
      <c r="B425" s="98">
        <v>6853.35</v>
      </c>
      <c r="C425" s="98">
        <v>6673.67</v>
      </c>
      <c r="D425" s="98">
        <v>6627.45</v>
      </c>
      <c r="E425" s="98">
        <v>6577.96</v>
      </c>
      <c r="F425" s="98">
        <v>6637.45</v>
      </c>
      <c r="G425" s="98">
        <v>6672.88</v>
      </c>
      <c r="H425" s="98">
        <v>6666.6</v>
      </c>
      <c r="I425" s="98">
        <v>6779.85</v>
      </c>
      <c r="J425" s="98">
        <v>7034.92</v>
      </c>
      <c r="K425" s="98">
        <v>7535.85</v>
      </c>
      <c r="L425" s="98">
        <v>7562.25</v>
      </c>
      <c r="M425" s="98">
        <v>7566.05</v>
      </c>
      <c r="N425" s="98">
        <v>7541.4800000000005</v>
      </c>
      <c r="O425" s="98">
        <v>7540.62</v>
      </c>
      <c r="P425" s="98">
        <v>7542.42</v>
      </c>
      <c r="Q425" s="98">
        <v>7542.16</v>
      </c>
      <c r="R425" s="98">
        <v>7581.9500000000007</v>
      </c>
      <c r="S425" s="98">
        <v>7676.4800000000005</v>
      </c>
      <c r="T425" s="98">
        <v>7712.77</v>
      </c>
      <c r="U425" s="98">
        <v>7723.4500000000007</v>
      </c>
      <c r="V425" s="98">
        <v>7678.21</v>
      </c>
      <c r="W425" s="98">
        <v>7639.05</v>
      </c>
      <c r="X425" s="98">
        <v>7585.33</v>
      </c>
      <c r="Y425" s="98">
        <v>6981.17</v>
      </c>
    </row>
    <row r="426" spans="1:25" s="68" customFormat="1" ht="15.75" hidden="1" outlineLevel="1" x14ac:dyDescent="0.25">
      <c r="A426" s="110">
        <v>21</v>
      </c>
      <c r="B426" s="98">
        <v>6710.71</v>
      </c>
      <c r="C426" s="98">
        <v>6669.41</v>
      </c>
      <c r="D426" s="98">
        <v>6600.91</v>
      </c>
      <c r="E426" s="98">
        <v>6592.9400000000005</v>
      </c>
      <c r="F426" s="98">
        <v>6669.67</v>
      </c>
      <c r="G426" s="98">
        <v>6751.41</v>
      </c>
      <c r="H426" s="98">
        <v>6936.43</v>
      </c>
      <c r="I426" s="98">
        <v>7270.62</v>
      </c>
      <c r="J426" s="98">
        <v>7538.25</v>
      </c>
      <c r="K426" s="98">
        <v>7604.9</v>
      </c>
      <c r="L426" s="98">
        <v>7609.27</v>
      </c>
      <c r="M426" s="98">
        <v>7599.33</v>
      </c>
      <c r="N426" s="98">
        <v>7574.96</v>
      </c>
      <c r="O426" s="98">
        <v>7577.46</v>
      </c>
      <c r="P426" s="98">
        <v>7584.31</v>
      </c>
      <c r="Q426" s="98">
        <v>7584.77</v>
      </c>
      <c r="R426" s="98">
        <v>7592.49</v>
      </c>
      <c r="S426" s="98">
        <v>7638.6100000000006</v>
      </c>
      <c r="T426" s="98">
        <v>7658.09</v>
      </c>
      <c r="U426" s="98">
        <v>7658.18</v>
      </c>
      <c r="V426" s="98">
        <v>7619.6900000000005</v>
      </c>
      <c r="W426" s="98">
        <v>7583.65</v>
      </c>
      <c r="X426" s="98">
        <v>7053.68</v>
      </c>
      <c r="Y426" s="98">
        <v>6855.29</v>
      </c>
    </row>
    <row r="427" spans="1:25" s="68" customFormat="1" ht="15.75" hidden="1" outlineLevel="1" x14ac:dyDescent="0.25">
      <c r="A427" s="110">
        <v>22</v>
      </c>
      <c r="B427" s="98">
        <v>6743.14</v>
      </c>
      <c r="C427" s="98">
        <v>6674.34</v>
      </c>
      <c r="D427" s="98">
        <v>6622.66</v>
      </c>
      <c r="E427" s="98">
        <v>6621.2800000000007</v>
      </c>
      <c r="F427" s="98">
        <v>6672.7300000000005</v>
      </c>
      <c r="G427" s="98">
        <v>6739.2800000000007</v>
      </c>
      <c r="H427" s="98">
        <v>7005.52</v>
      </c>
      <c r="I427" s="98">
        <v>7348.37</v>
      </c>
      <c r="J427" s="98">
        <v>7572.1100000000006</v>
      </c>
      <c r="K427" s="98">
        <v>7614.81</v>
      </c>
      <c r="L427" s="98">
        <v>7613.9400000000005</v>
      </c>
      <c r="M427" s="98">
        <v>7609.1100000000006</v>
      </c>
      <c r="N427" s="98">
        <v>7595.13</v>
      </c>
      <c r="O427" s="98">
        <v>7596.25</v>
      </c>
      <c r="P427" s="98">
        <v>7596.01</v>
      </c>
      <c r="Q427" s="98">
        <v>7595.5</v>
      </c>
      <c r="R427" s="98">
        <v>7600.2000000000007</v>
      </c>
      <c r="S427" s="98">
        <v>7642.54</v>
      </c>
      <c r="T427" s="98">
        <v>7651.6900000000005</v>
      </c>
      <c r="U427" s="98">
        <v>7636.4500000000007</v>
      </c>
      <c r="V427" s="98">
        <v>7557.27</v>
      </c>
      <c r="W427" s="98">
        <v>7548.66</v>
      </c>
      <c r="X427" s="98">
        <v>7022.9400000000005</v>
      </c>
      <c r="Y427" s="98">
        <v>6774.16</v>
      </c>
    </row>
    <row r="428" spans="1:25" s="68" customFormat="1" ht="15.75" hidden="1" outlineLevel="1" x14ac:dyDescent="0.25">
      <c r="A428" s="110">
        <v>23</v>
      </c>
      <c r="B428" s="98">
        <v>6669.1900000000005</v>
      </c>
      <c r="C428" s="98">
        <v>5815.29</v>
      </c>
      <c r="D428" s="98">
        <v>5788.9000000000005</v>
      </c>
      <c r="E428" s="98">
        <v>5784.1900000000005</v>
      </c>
      <c r="F428" s="98">
        <v>6561.25</v>
      </c>
      <c r="G428" s="98">
        <v>6671.38</v>
      </c>
      <c r="H428" s="98">
        <v>6942.3</v>
      </c>
      <c r="I428" s="98">
        <v>7209.26</v>
      </c>
      <c r="J428" s="98">
        <v>7523.7300000000005</v>
      </c>
      <c r="K428" s="98">
        <v>7612.27</v>
      </c>
      <c r="L428" s="98">
        <v>7610.5</v>
      </c>
      <c r="M428" s="98">
        <v>7592.79</v>
      </c>
      <c r="N428" s="98">
        <v>7584.71</v>
      </c>
      <c r="O428" s="98">
        <v>7587.68</v>
      </c>
      <c r="P428" s="98">
        <v>7593.56</v>
      </c>
      <c r="Q428" s="98">
        <v>7600.08</v>
      </c>
      <c r="R428" s="98">
        <v>7608.1</v>
      </c>
      <c r="S428" s="98">
        <v>7650.2800000000007</v>
      </c>
      <c r="T428" s="98">
        <v>7663.22</v>
      </c>
      <c r="U428" s="98">
        <v>7660.54</v>
      </c>
      <c r="V428" s="98">
        <v>7622.79</v>
      </c>
      <c r="W428" s="98">
        <v>7586.97</v>
      </c>
      <c r="X428" s="98">
        <v>7070.87</v>
      </c>
      <c r="Y428" s="98">
        <v>6855.59</v>
      </c>
    </row>
    <row r="429" spans="1:25" s="68" customFormat="1" ht="15.75" hidden="1" outlineLevel="1" x14ac:dyDescent="0.25">
      <c r="A429" s="110">
        <v>24</v>
      </c>
      <c r="B429" s="98">
        <v>6860.72</v>
      </c>
      <c r="C429" s="98">
        <v>6682.4400000000005</v>
      </c>
      <c r="D429" s="98">
        <v>6668.38</v>
      </c>
      <c r="E429" s="98">
        <v>6665.74</v>
      </c>
      <c r="F429" s="98">
        <v>6707.93</v>
      </c>
      <c r="G429" s="98">
        <v>6845.5</v>
      </c>
      <c r="H429" s="98">
        <v>7090.37</v>
      </c>
      <c r="I429" s="98">
        <v>7425.76</v>
      </c>
      <c r="J429" s="98">
        <v>7633.97</v>
      </c>
      <c r="K429" s="98">
        <v>7689.88</v>
      </c>
      <c r="L429" s="98">
        <v>7684.66</v>
      </c>
      <c r="M429" s="98">
        <v>7655.35</v>
      </c>
      <c r="N429" s="98">
        <v>7639.92</v>
      </c>
      <c r="O429" s="98">
        <v>7633.83</v>
      </c>
      <c r="P429" s="98">
        <v>7631.9400000000005</v>
      </c>
      <c r="Q429" s="98">
        <v>7634.72</v>
      </c>
      <c r="R429" s="98">
        <v>7633.81</v>
      </c>
      <c r="S429" s="98">
        <v>7667.6100000000006</v>
      </c>
      <c r="T429" s="98">
        <v>7672.82</v>
      </c>
      <c r="U429" s="98">
        <v>7658.6900000000005</v>
      </c>
      <c r="V429" s="98">
        <v>7609.55</v>
      </c>
      <c r="W429" s="98">
        <v>7600.7800000000007</v>
      </c>
      <c r="X429" s="98">
        <v>7533.24</v>
      </c>
      <c r="Y429" s="98">
        <v>6927.2000000000007</v>
      </c>
    </row>
    <row r="430" spans="1:25" s="68" customFormat="1" ht="15.75" hidden="1" outlineLevel="1" x14ac:dyDescent="0.25">
      <c r="A430" s="110">
        <v>25</v>
      </c>
      <c r="B430" s="98">
        <v>6750.13</v>
      </c>
      <c r="C430" s="98">
        <v>6689.6900000000005</v>
      </c>
      <c r="D430" s="98">
        <v>6665.21</v>
      </c>
      <c r="E430" s="98">
        <v>6663.83</v>
      </c>
      <c r="F430" s="98">
        <v>6693.35</v>
      </c>
      <c r="G430" s="98">
        <v>6837.15</v>
      </c>
      <c r="H430" s="98">
        <v>7055.32</v>
      </c>
      <c r="I430" s="98">
        <v>7382.04</v>
      </c>
      <c r="J430" s="98">
        <v>7609.8</v>
      </c>
      <c r="K430" s="98">
        <v>7617.4400000000005</v>
      </c>
      <c r="L430" s="98">
        <v>7616.04</v>
      </c>
      <c r="M430" s="98">
        <v>7612.46</v>
      </c>
      <c r="N430" s="98">
        <v>7592.85</v>
      </c>
      <c r="O430" s="98">
        <v>7593.09</v>
      </c>
      <c r="P430" s="98">
        <v>7593.41</v>
      </c>
      <c r="Q430" s="98">
        <v>7610.92</v>
      </c>
      <c r="R430" s="98">
        <v>7602.93</v>
      </c>
      <c r="S430" s="98">
        <v>7624.29</v>
      </c>
      <c r="T430" s="98">
        <v>7626.7300000000005</v>
      </c>
      <c r="U430" s="98">
        <v>7640.21</v>
      </c>
      <c r="V430" s="98">
        <v>7606.52</v>
      </c>
      <c r="W430" s="98">
        <v>7537.49</v>
      </c>
      <c r="X430" s="98">
        <v>7210.29</v>
      </c>
      <c r="Y430" s="98">
        <v>6859.56</v>
      </c>
    </row>
    <row r="431" spans="1:25" s="68" customFormat="1" ht="15.75" hidden="1" outlineLevel="1" x14ac:dyDescent="0.25">
      <c r="A431" s="110">
        <v>26</v>
      </c>
      <c r="B431" s="98">
        <v>6675.7</v>
      </c>
      <c r="C431" s="98">
        <v>6621.6100000000006</v>
      </c>
      <c r="D431" s="98">
        <v>6549.22</v>
      </c>
      <c r="E431" s="98">
        <v>6603</v>
      </c>
      <c r="F431" s="98">
        <v>6645.89</v>
      </c>
      <c r="G431" s="98">
        <v>6673.75</v>
      </c>
      <c r="H431" s="98">
        <v>6742.43</v>
      </c>
      <c r="I431" s="98">
        <v>6974.51</v>
      </c>
      <c r="J431" s="98">
        <v>7241.62</v>
      </c>
      <c r="K431" s="98">
        <v>7550.1100000000006</v>
      </c>
      <c r="L431" s="98">
        <v>7578.93</v>
      </c>
      <c r="M431" s="98">
        <v>7575.83</v>
      </c>
      <c r="N431" s="98">
        <v>7559.2000000000007</v>
      </c>
      <c r="O431" s="98">
        <v>7568.26</v>
      </c>
      <c r="P431" s="98">
        <v>7562.56</v>
      </c>
      <c r="Q431" s="98">
        <v>7568.54</v>
      </c>
      <c r="R431" s="98">
        <v>7578.92</v>
      </c>
      <c r="S431" s="98">
        <v>7613.59</v>
      </c>
      <c r="T431" s="98">
        <v>7614.1900000000005</v>
      </c>
      <c r="U431" s="98">
        <v>7625.77</v>
      </c>
      <c r="V431" s="98">
        <v>7604.37</v>
      </c>
      <c r="W431" s="98">
        <v>7580.43</v>
      </c>
      <c r="X431" s="98">
        <v>7070.34</v>
      </c>
      <c r="Y431" s="98">
        <v>6854.25</v>
      </c>
    </row>
    <row r="432" spans="1:25" s="68" customFormat="1" ht="15.75" hidden="1" outlineLevel="1" x14ac:dyDescent="0.25">
      <c r="A432" s="110">
        <v>27</v>
      </c>
      <c r="B432" s="98">
        <v>6752.6</v>
      </c>
      <c r="C432" s="98">
        <v>6674.1</v>
      </c>
      <c r="D432" s="98">
        <v>6659.01</v>
      </c>
      <c r="E432" s="98">
        <v>6639.22</v>
      </c>
      <c r="F432" s="98">
        <v>6659.57</v>
      </c>
      <c r="G432" s="98">
        <v>6674.6500000000005</v>
      </c>
      <c r="H432" s="98">
        <v>6711.8600000000006</v>
      </c>
      <c r="I432" s="98">
        <v>6843.1</v>
      </c>
      <c r="J432" s="98">
        <v>7080.7800000000007</v>
      </c>
      <c r="K432" s="98">
        <v>7369.31</v>
      </c>
      <c r="L432" s="98">
        <v>7502.62</v>
      </c>
      <c r="M432" s="98">
        <v>7517.91</v>
      </c>
      <c r="N432" s="98">
        <v>7515.55</v>
      </c>
      <c r="O432" s="98">
        <v>7496.18</v>
      </c>
      <c r="P432" s="98">
        <v>7492.07</v>
      </c>
      <c r="Q432" s="98">
        <v>7525.8</v>
      </c>
      <c r="R432" s="98">
        <v>7549.3600000000006</v>
      </c>
      <c r="S432" s="98">
        <v>7655.0300000000007</v>
      </c>
      <c r="T432" s="98">
        <v>7666.99</v>
      </c>
      <c r="U432" s="98">
        <v>7667.3</v>
      </c>
      <c r="V432" s="98">
        <v>7637.43</v>
      </c>
      <c r="W432" s="98">
        <v>7609.21</v>
      </c>
      <c r="X432" s="98">
        <v>7056.29</v>
      </c>
      <c r="Y432" s="98">
        <v>6852.9</v>
      </c>
    </row>
    <row r="433" spans="1:25" s="68" customFormat="1" ht="15.75" hidden="1" outlineLevel="1" x14ac:dyDescent="0.25">
      <c r="A433" s="110">
        <v>28</v>
      </c>
      <c r="B433" s="98">
        <v>6798.32</v>
      </c>
      <c r="C433" s="98">
        <v>6728.57</v>
      </c>
      <c r="D433" s="98">
        <v>6670.91</v>
      </c>
      <c r="E433" s="98">
        <v>6667.77</v>
      </c>
      <c r="F433" s="98">
        <v>6719.24</v>
      </c>
      <c r="G433" s="98">
        <v>6848.89</v>
      </c>
      <c r="H433" s="98">
        <v>7056.97</v>
      </c>
      <c r="I433" s="98">
        <v>7397.2800000000007</v>
      </c>
      <c r="J433" s="98">
        <v>7612.2300000000005</v>
      </c>
      <c r="K433" s="98">
        <v>7657.26</v>
      </c>
      <c r="L433" s="98">
        <v>7657.05</v>
      </c>
      <c r="M433" s="98">
        <v>7639.07</v>
      </c>
      <c r="N433" s="98">
        <v>7619.21</v>
      </c>
      <c r="O433" s="98">
        <v>7614.2800000000007</v>
      </c>
      <c r="P433" s="98">
        <v>7606.07</v>
      </c>
      <c r="Q433" s="98">
        <v>7607.68</v>
      </c>
      <c r="R433" s="98">
        <v>7606.24</v>
      </c>
      <c r="S433" s="98">
        <v>7652.7000000000007</v>
      </c>
      <c r="T433" s="98">
        <v>7653.16</v>
      </c>
      <c r="U433" s="98">
        <v>7634.92</v>
      </c>
      <c r="V433" s="98">
        <v>7586.4400000000005</v>
      </c>
      <c r="W433" s="98">
        <v>7420.4500000000007</v>
      </c>
      <c r="X433" s="98">
        <v>7116.07</v>
      </c>
      <c r="Y433" s="98">
        <v>6834.3</v>
      </c>
    </row>
    <row r="434" spans="1:25" s="68" customFormat="1" ht="15.75" hidden="1" outlineLevel="1" x14ac:dyDescent="0.25">
      <c r="A434" s="110">
        <v>29</v>
      </c>
      <c r="B434" s="98">
        <v>6667.0300000000007</v>
      </c>
      <c r="C434" s="98">
        <v>6610.3</v>
      </c>
      <c r="D434" s="98">
        <v>6484.32</v>
      </c>
      <c r="E434" s="98">
        <v>6489.4800000000005</v>
      </c>
      <c r="F434" s="98">
        <v>6604.7300000000005</v>
      </c>
      <c r="G434" s="98">
        <v>6697.52</v>
      </c>
      <c r="H434" s="98">
        <v>6894.54</v>
      </c>
      <c r="I434" s="98">
        <v>7175.0300000000007</v>
      </c>
      <c r="J434" s="98">
        <v>7382.9500000000007</v>
      </c>
      <c r="K434" s="98">
        <v>7439.0300000000007</v>
      </c>
      <c r="L434" s="98">
        <v>7434.7000000000007</v>
      </c>
      <c r="M434" s="98">
        <v>7409.55</v>
      </c>
      <c r="N434" s="98">
        <v>7392.46</v>
      </c>
      <c r="O434" s="98">
        <v>7390.56</v>
      </c>
      <c r="P434" s="98">
        <v>7381.76</v>
      </c>
      <c r="Q434" s="98">
        <v>7386.34</v>
      </c>
      <c r="R434" s="98">
        <v>7392.34</v>
      </c>
      <c r="S434" s="98">
        <v>7435.3</v>
      </c>
      <c r="T434" s="98">
        <v>7416.85</v>
      </c>
      <c r="U434" s="98">
        <v>7427.4500000000007</v>
      </c>
      <c r="V434" s="98">
        <v>7377.32</v>
      </c>
      <c r="W434" s="98">
        <v>7302.71</v>
      </c>
      <c r="X434" s="98">
        <v>6955.55</v>
      </c>
      <c r="Y434" s="98">
        <v>6705.79</v>
      </c>
    </row>
    <row r="435" spans="1:25" s="68" customFormat="1" ht="15.75" collapsed="1" x14ac:dyDescent="0.25">
      <c r="A435" s="110">
        <v>30</v>
      </c>
      <c r="B435" s="98">
        <v>6649.3</v>
      </c>
      <c r="C435" s="98">
        <v>6544.16</v>
      </c>
      <c r="D435" s="98">
        <v>6472.99</v>
      </c>
      <c r="E435" s="98">
        <v>6444.16</v>
      </c>
      <c r="F435" s="98">
        <v>6532.7</v>
      </c>
      <c r="G435" s="98">
        <v>6724.16</v>
      </c>
      <c r="H435" s="98">
        <v>6881.7000000000007</v>
      </c>
      <c r="I435" s="98">
        <v>7203.3</v>
      </c>
      <c r="J435" s="98">
        <v>7577.01</v>
      </c>
      <c r="K435" s="98">
        <v>7624.42</v>
      </c>
      <c r="L435" s="98">
        <v>7632.84</v>
      </c>
      <c r="M435" s="98">
        <v>7612.4</v>
      </c>
      <c r="N435" s="98">
        <v>7593.81</v>
      </c>
      <c r="O435" s="98">
        <v>7593.72</v>
      </c>
      <c r="P435" s="98">
        <v>7591.38</v>
      </c>
      <c r="Q435" s="98">
        <v>7625.35</v>
      </c>
      <c r="R435" s="98">
        <v>7623.2800000000007</v>
      </c>
      <c r="S435" s="98">
        <v>7662.66</v>
      </c>
      <c r="T435" s="98">
        <v>7637.32</v>
      </c>
      <c r="U435" s="98">
        <v>7711.16</v>
      </c>
      <c r="V435" s="98">
        <v>7619.26</v>
      </c>
      <c r="W435" s="98">
        <v>7586.56</v>
      </c>
      <c r="X435" s="98">
        <v>7443.32</v>
      </c>
      <c r="Y435" s="98">
        <v>6728.5</v>
      </c>
    </row>
    <row r="436" spans="1:25" s="68" customFormat="1" ht="15.75" x14ac:dyDescent="0.25">
      <c r="A436" s="46" t="s">
        <v>57</v>
      </c>
    </row>
    <row r="437" spans="1:25" s="68" customFormat="1" ht="15.75" x14ac:dyDescent="0.25">
      <c r="A437" s="83"/>
    </row>
    <row r="438" spans="1:25" s="68" customFormat="1" ht="15.75" x14ac:dyDescent="0.25">
      <c r="A438" s="134" t="s">
        <v>32</v>
      </c>
      <c r="B438" s="134" t="s">
        <v>62</v>
      </c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</row>
    <row r="439" spans="1:25" s="75" customFormat="1" ht="12.75" x14ac:dyDescent="0.2">
      <c r="A439" s="134"/>
      <c r="B439" s="74" t="s">
        <v>33</v>
      </c>
      <c r="C439" s="74" t="s">
        <v>34</v>
      </c>
      <c r="D439" s="74" t="s">
        <v>35</v>
      </c>
      <c r="E439" s="74" t="s">
        <v>36</v>
      </c>
      <c r="F439" s="74" t="s">
        <v>37</v>
      </c>
      <c r="G439" s="74" t="s">
        <v>38</v>
      </c>
      <c r="H439" s="74" t="s">
        <v>39</v>
      </c>
      <c r="I439" s="74" t="s">
        <v>40</v>
      </c>
      <c r="J439" s="74" t="s">
        <v>41</v>
      </c>
      <c r="K439" s="74" t="s">
        <v>42</v>
      </c>
      <c r="L439" s="74" t="s">
        <v>43</v>
      </c>
      <c r="M439" s="74" t="s">
        <v>44</v>
      </c>
      <c r="N439" s="74" t="s">
        <v>45</v>
      </c>
      <c r="O439" s="74" t="s">
        <v>46</v>
      </c>
      <c r="P439" s="74" t="s">
        <v>47</v>
      </c>
      <c r="Q439" s="74" t="s">
        <v>48</v>
      </c>
      <c r="R439" s="74" t="s">
        <v>49</v>
      </c>
      <c r="S439" s="74" t="s">
        <v>50</v>
      </c>
      <c r="T439" s="74" t="s">
        <v>51</v>
      </c>
      <c r="U439" s="74" t="s">
        <v>52</v>
      </c>
      <c r="V439" s="74" t="s">
        <v>53</v>
      </c>
      <c r="W439" s="74" t="s">
        <v>54</v>
      </c>
      <c r="X439" s="74" t="s">
        <v>55</v>
      </c>
      <c r="Y439" s="74" t="s">
        <v>56</v>
      </c>
    </row>
    <row r="440" spans="1:25" s="68" customFormat="1" ht="15.75" x14ac:dyDescent="0.25">
      <c r="A440" s="110">
        <v>1</v>
      </c>
      <c r="B440" s="98">
        <v>0</v>
      </c>
      <c r="C440" s="98">
        <v>0</v>
      </c>
      <c r="D440" s="98">
        <v>0</v>
      </c>
      <c r="E440" s="98">
        <v>0</v>
      </c>
      <c r="F440" s="98">
        <v>0</v>
      </c>
      <c r="G440" s="98">
        <v>618.59</v>
      </c>
      <c r="H440" s="98">
        <v>226.48</v>
      </c>
      <c r="I440" s="98">
        <v>145.80000000000001</v>
      </c>
      <c r="J440" s="98">
        <v>124.01</v>
      </c>
      <c r="K440" s="98">
        <v>38.21</v>
      </c>
      <c r="L440" s="98">
        <v>0</v>
      </c>
      <c r="M440" s="98">
        <v>0</v>
      </c>
      <c r="N440" s="98">
        <v>0</v>
      </c>
      <c r="O440" s="98">
        <v>0</v>
      </c>
      <c r="P440" s="98">
        <v>0</v>
      </c>
      <c r="Q440" s="98">
        <v>0</v>
      </c>
      <c r="R440" s="98">
        <v>3.14</v>
      </c>
      <c r="S440" s="98">
        <v>360.47</v>
      </c>
      <c r="T440" s="98">
        <v>6.92</v>
      </c>
      <c r="U440" s="98">
        <v>2.5499999999999998</v>
      </c>
      <c r="V440" s="98">
        <v>1.43</v>
      </c>
      <c r="W440" s="98">
        <v>358.36</v>
      </c>
      <c r="X440" s="98">
        <v>627.66</v>
      </c>
      <c r="Y440" s="98">
        <v>325.54000000000002</v>
      </c>
    </row>
    <row r="441" spans="1:25" s="68" customFormat="1" ht="15.75" hidden="1" outlineLevel="1" x14ac:dyDescent="0.25">
      <c r="A441" s="84">
        <v>2</v>
      </c>
      <c r="B441" s="98">
        <v>0</v>
      </c>
      <c r="C441" s="98">
        <v>0</v>
      </c>
      <c r="D441" s="98">
        <v>0</v>
      </c>
      <c r="E441" s="98">
        <v>0</v>
      </c>
      <c r="F441" s="98">
        <v>0.03</v>
      </c>
      <c r="G441" s="98">
        <v>656.33</v>
      </c>
      <c r="H441" s="98">
        <v>185.48</v>
      </c>
      <c r="I441" s="98">
        <v>73.03</v>
      </c>
      <c r="J441" s="98">
        <v>109.94</v>
      </c>
      <c r="K441" s="98">
        <v>0</v>
      </c>
      <c r="L441" s="98">
        <v>0</v>
      </c>
      <c r="M441" s="98">
        <v>0</v>
      </c>
      <c r="N441" s="98">
        <v>0</v>
      </c>
      <c r="O441" s="98">
        <v>0.12</v>
      </c>
      <c r="P441" s="98">
        <v>0</v>
      </c>
      <c r="Q441" s="98">
        <v>0</v>
      </c>
      <c r="R441" s="98">
        <v>0</v>
      </c>
      <c r="S441" s="98">
        <v>133.12</v>
      </c>
      <c r="T441" s="98">
        <v>0.32</v>
      </c>
      <c r="U441" s="98">
        <v>40.78</v>
      </c>
      <c r="V441" s="98">
        <v>1.88</v>
      </c>
      <c r="W441" s="98">
        <v>0</v>
      </c>
      <c r="X441" s="98">
        <v>0</v>
      </c>
      <c r="Y441" s="98">
        <v>0</v>
      </c>
    </row>
    <row r="442" spans="1:25" s="68" customFormat="1" ht="15.75" hidden="1" outlineLevel="1" x14ac:dyDescent="0.25">
      <c r="A442" s="110">
        <v>3</v>
      </c>
      <c r="B442" s="98">
        <v>0</v>
      </c>
      <c r="C442" s="98">
        <v>0</v>
      </c>
      <c r="D442" s="98">
        <v>0</v>
      </c>
      <c r="E442" s="98">
        <v>0</v>
      </c>
      <c r="F442" s="98">
        <v>0</v>
      </c>
      <c r="G442" s="98">
        <v>372.98</v>
      </c>
      <c r="H442" s="98">
        <v>358.26</v>
      </c>
      <c r="I442" s="98">
        <v>156.08000000000001</v>
      </c>
      <c r="J442" s="98">
        <v>50.32</v>
      </c>
      <c r="K442" s="98">
        <v>32.200000000000003</v>
      </c>
      <c r="L442" s="98">
        <v>19.05</v>
      </c>
      <c r="M442" s="98">
        <v>31.6</v>
      </c>
      <c r="N442" s="98">
        <v>29.05</v>
      </c>
      <c r="O442" s="98">
        <v>85.57</v>
      </c>
      <c r="P442" s="98">
        <v>56.21</v>
      </c>
      <c r="Q442" s="98">
        <v>60.41</v>
      </c>
      <c r="R442" s="98">
        <v>32.01</v>
      </c>
      <c r="S442" s="98">
        <v>57.11</v>
      </c>
      <c r="T442" s="98">
        <v>14.02</v>
      </c>
      <c r="U442" s="98">
        <v>1.8</v>
      </c>
      <c r="V442" s="98">
        <v>0.93</v>
      </c>
      <c r="W442" s="98">
        <v>0</v>
      </c>
      <c r="X442" s="98">
        <v>0</v>
      </c>
      <c r="Y442" s="98">
        <v>507.66</v>
      </c>
    </row>
    <row r="443" spans="1:25" s="68" customFormat="1" ht="15.75" hidden="1" outlineLevel="1" x14ac:dyDescent="0.25">
      <c r="A443" s="110">
        <v>4</v>
      </c>
      <c r="B443" s="98">
        <v>53.69</v>
      </c>
      <c r="C443" s="98">
        <v>180.47</v>
      </c>
      <c r="D443" s="98">
        <v>241.35</v>
      </c>
      <c r="E443" s="98">
        <v>125.94</v>
      </c>
      <c r="F443" s="98">
        <v>143.49</v>
      </c>
      <c r="G443" s="98">
        <v>223.25</v>
      </c>
      <c r="H443" s="98">
        <v>61.76</v>
      </c>
      <c r="I443" s="98">
        <v>508.89</v>
      </c>
      <c r="J443" s="98">
        <v>7.07</v>
      </c>
      <c r="K443" s="98">
        <v>5</v>
      </c>
      <c r="L443" s="98">
        <v>0.02</v>
      </c>
      <c r="M443" s="98">
        <v>0</v>
      </c>
      <c r="N443" s="98">
        <v>1.45</v>
      </c>
      <c r="O443" s="98">
        <v>3.41</v>
      </c>
      <c r="P443" s="98">
        <v>34.81</v>
      </c>
      <c r="Q443" s="98">
        <v>27.92</v>
      </c>
      <c r="R443" s="98">
        <v>108.48</v>
      </c>
      <c r="S443" s="98">
        <v>73.5</v>
      </c>
      <c r="T443" s="98">
        <v>42.79</v>
      </c>
      <c r="U443" s="98">
        <v>1.23</v>
      </c>
      <c r="V443" s="98">
        <v>0</v>
      </c>
      <c r="W443" s="98">
        <v>0</v>
      </c>
      <c r="X443" s="98">
        <v>0</v>
      </c>
      <c r="Y443" s="98">
        <v>4.57</v>
      </c>
    </row>
    <row r="444" spans="1:25" s="68" customFormat="1" ht="15.75" hidden="1" outlineLevel="1" x14ac:dyDescent="0.25">
      <c r="A444" s="110">
        <v>5</v>
      </c>
      <c r="B444" s="98">
        <v>29.03</v>
      </c>
      <c r="C444" s="98">
        <v>67.260000000000005</v>
      </c>
      <c r="D444" s="98">
        <v>47.56</v>
      </c>
      <c r="E444" s="98">
        <v>0.39</v>
      </c>
      <c r="F444" s="98">
        <v>0.82</v>
      </c>
      <c r="G444" s="98">
        <v>0</v>
      </c>
      <c r="H444" s="98">
        <v>0</v>
      </c>
      <c r="I444" s="98">
        <v>0.27</v>
      </c>
      <c r="J444" s="98">
        <v>38.75</v>
      </c>
      <c r="K444" s="98">
        <v>55.39</v>
      </c>
      <c r="L444" s="98">
        <v>17.600000000000001</v>
      </c>
      <c r="M444" s="98">
        <v>0</v>
      </c>
      <c r="N444" s="98">
        <v>0</v>
      </c>
      <c r="O444" s="98">
        <v>0.13</v>
      </c>
      <c r="P444" s="98">
        <v>0</v>
      </c>
      <c r="Q444" s="98">
        <v>0</v>
      </c>
      <c r="R444" s="98">
        <v>50.52</v>
      </c>
      <c r="S444" s="98">
        <v>174.37</v>
      </c>
      <c r="T444" s="98">
        <v>0</v>
      </c>
      <c r="U444" s="98">
        <v>0</v>
      </c>
      <c r="V444" s="98">
        <v>0</v>
      </c>
      <c r="W444" s="98">
        <v>0</v>
      </c>
      <c r="X444" s="98">
        <v>0</v>
      </c>
      <c r="Y444" s="98">
        <v>0</v>
      </c>
    </row>
    <row r="445" spans="1:25" s="68" customFormat="1" ht="15.75" hidden="1" outlineLevel="1" x14ac:dyDescent="0.25">
      <c r="A445" s="110">
        <v>6</v>
      </c>
      <c r="B445" s="98">
        <v>7.25</v>
      </c>
      <c r="C445" s="98">
        <v>0</v>
      </c>
      <c r="D445" s="98">
        <v>0</v>
      </c>
      <c r="E445" s="98">
        <v>41.21</v>
      </c>
      <c r="F445" s="98">
        <v>24.06</v>
      </c>
      <c r="G445" s="98">
        <v>68.02</v>
      </c>
      <c r="H445" s="98">
        <v>72.94</v>
      </c>
      <c r="I445" s="98">
        <v>69.510000000000005</v>
      </c>
      <c r="J445" s="98">
        <v>248.39</v>
      </c>
      <c r="K445" s="98">
        <v>0</v>
      </c>
      <c r="L445" s="98">
        <v>0</v>
      </c>
      <c r="M445" s="98">
        <v>0</v>
      </c>
      <c r="N445" s="98">
        <v>19.57</v>
      </c>
      <c r="O445" s="98">
        <v>59.81</v>
      </c>
      <c r="P445" s="98">
        <v>55.78</v>
      </c>
      <c r="Q445" s="98">
        <v>70.67</v>
      </c>
      <c r="R445" s="98">
        <v>117.57</v>
      </c>
      <c r="S445" s="98">
        <v>154.49</v>
      </c>
      <c r="T445" s="98">
        <v>0.06</v>
      </c>
      <c r="U445" s="98">
        <v>0</v>
      </c>
      <c r="V445" s="98">
        <v>0</v>
      </c>
      <c r="W445" s="98">
        <v>0</v>
      </c>
      <c r="X445" s="98">
        <v>0</v>
      </c>
      <c r="Y445" s="98">
        <v>0</v>
      </c>
    </row>
    <row r="446" spans="1:25" s="68" customFormat="1" ht="15.75" hidden="1" outlineLevel="1" x14ac:dyDescent="0.25">
      <c r="A446" s="110">
        <v>7</v>
      </c>
      <c r="B446" s="98">
        <v>0</v>
      </c>
      <c r="C446" s="98">
        <v>21.56</v>
      </c>
      <c r="D446" s="98">
        <v>15.23</v>
      </c>
      <c r="E446" s="98">
        <v>169.14</v>
      </c>
      <c r="F446" s="98">
        <v>97.12</v>
      </c>
      <c r="G446" s="98">
        <v>84.19</v>
      </c>
      <c r="H446" s="98">
        <v>250.91</v>
      </c>
      <c r="I446" s="98">
        <v>394.75</v>
      </c>
      <c r="J446" s="98">
        <v>231.21</v>
      </c>
      <c r="K446" s="98">
        <v>190.29</v>
      </c>
      <c r="L446" s="98">
        <v>171.39</v>
      </c>
      <c r="M446" s="98">
        <v>118.48</v>
      </c>
      <c r="N446" s="98">
        <v>175.05</v>
      </c>
      <c r="O446" s="98">
        <v>186.9</v>
      </c>
      <c r="P446" s="98">
        <v>190.13</v>
      </c>
      <c r="Q446" s="98">
        <v>126.16</v>
      </c>
      <c r="R446" s="98">
        <v>176.17</v>
      </c>
      <c r="S446" s="98">
        <v>163.71</v>
      </c>
      <c r="T446" s="98">
        <v>19.72</v>
      </c>
      <c r="U446" s="98">
        <v>0</v>
      </c>
      <c r="V446" s="98">
        <v>0</v>
      </c>
      <c r="W446" s="98">
        <v>0.33</v>
      </c>
      <c r="X446" s="98">
        <v>0</v>
      </c>
      <c r="Y446" s="98">
        <v>0</v>
      </c>
    </row>
    <row r="447" spans="1:25" s="68" customFormat="1" ht="15.75" hidden="1" outlineLevel="1" x14ac:dyDescent="0.25">
      <c r="A447" s="110">
        <v>8</v>
      </c>
      <c r="B447" s="98">
        <v>0</v>
      </c>
      <c r="C447" s="98">
        <v>177.94</v>
      </c>
      <c r="D447" s="98">
        <v>218.08</v>
      </c>
      <c r="E447" s="98">
        <v>337.58</v>
      </c>
      <c r="F447" s="98">
        <v>118.39</v>
      </c>
      <c r="G447" s="98">
        <v>152.16</v>
      </c>
      <c r="H447" s="98">
        <v>252.43</v>
      </c>
      <c r="I447" s="98">
        <v>316.11</v>
      </c>
      <c r="J447" s="98">
        <v>183.71</v>
      </c>
      <c r="K447" s="98">
        <v>151.63</v>
      </c>
      <c r="L447" s="98">
        <v>139.66</v>
      </c>
      <c r="M447" s="98">
        <v>87.26</v>
      </c>
      <c r="N447" s="98">
        <v>79.98</v>
      </c>
      <c r="O447" s="98">
        <v>118.83</v>
      </c>
      <c r="P447" s="98">
        <v>107.13</v>
      </c>
      <c r="Q447" s="98">
        <v>146.21</v>
      </c>
      <c r="R447" s="98">
        <v>139.84</v>
      </c>
      <c r="S447" s="98">
        <v>185.09</v>
      </c>
      <c r="T447" s="98">
        <v>116.41</v>
      </c>
      <c r="U447" s="98">
        <v>72.41</v>
      </c>
      <c r="V447" s="98">
        <v>9.93</v>
      </c>
      <c r="W447" s="98">
        <v>0</v>
      </c>
      <c r="X447" s="98">
        <v>0</v>
      </c>
      <c r="Y447" s="98">
        <v>0</v>
      </c>
    </row>
    <row r="448" spans="1:25" s="68" customFormat="1" ht="15.75" hidden="1" outlineLevel="1" x14ac:dyDescent="0.25">
      <c r="A448" s="110">
        <v>9</v>
      </c>
      <c r="B448" s="98">
        <v>0</v>
      </c>
      <c r="C448" s="98">
        <v>0</v>
      </c>
      <c r="D448" s="98">
        <v>39.4</v>
      </c>
      <c r="E448" s="98">
        <v>0</v>
      </c>
      <c r="F448" s="98">
        <v>55.32</v>
      </c>
      <c r="G448" s="98">
        <v>177.19</v>
      </c>
      <c r="H448" s="98">
        <v>373.14</v>
      </c>
      <c r="I448" s="98">
        <v>256.44</v>
      </c>
      <c r="J448" s="98">
        <v>143.81</v>
      </c>
      <c r="K448" s="98">
        <v>43.31</v>
      </c>
      <c r="L448" s="98">
        <v>36.950000000000003</v>
      </c>
      <c r="M448" s="98">
        <v>0.55000000000000004</v>
      </c>
      <c r="N448" s="98">
        <v>24.58</v>
      </c>
      <c r="O448" s="98">
        <v>13.44</v>
      </c>
      <c r="P448" s="98">
        <v>13.7</v>
      </c>
      <c r="Q448" s="98">
        <v>20.95</v>
      </c>
      <c r="R448" s="98">
        <v>45.05</v>
      </c>
      <c r="S448" s="98">
        <v>51.81</v>
      </c>
      <c r="T448" s="98">
        <v>0.79</v>
      </c>
      <c r="U448" s="98">
        <v>18.989999999999998</v>
      </c>
      <c r="V448" s="98">
        <v>0</v>
      </c>
      <c r="W448" s="98">
        <v>0</v>
      </c>
      <c r="X448" s="98">
        <v>0</v>
      </c>
      <c r="Y448" s="98">
        <v>0</v>
      </c>
    </row>
    <row r="449" spans="1:25" s="68" customFormat="1" ht="15.75" hidden="1" outlineLevel="1" x14ac:dyDescent="0.25">
      <c r="A449" s="110">
        <v>10</v>
      </c>
      <c r="B449" s="98">
        <v>0</v>
      </c>
      <c r="C449" s="98">
        <v>0</v>
      </c>
      <c r="D449" s="98">
        <v>0</v>
      </c>
      <c r="E449" s="98">
        <v>53.38</v>
      </c>
      <c r="F449" s="98">
        <v>7.39</v>
      </c>
      <c r="G449" s="98">
        <v>98.24</v>
      </c>
      <c r="H449" s="98">
        <v>210.39</v>
      </c>
      <c r="I449" s="98">
        <v>155.59</v>
      </c>
      <c r="J449" s="98">
        <v>128.06</v>
      </c>
      <c r="K449" s="98">
        <v>54.86</v>
      </c>
      <c r="L449" s="98">
        <v>0</v>
      </c>
      <c r="M449" s="98">
        <v>41.61</v>
      </c>
      <c r="N449" s="98">
        <v>2.59</v>
      </c>
      <c r="O449" s="98">
        <v>34.020000000000003</v>
      </c>
      <c r="P449" s="98">
        <v>44.73</v>
      </c>
      <c r="Q449" s="98">
        <v>15.31</v>
      </c>
      <c r="R449" s="98">
        <v>32.700000000000003</v>
      </c>
      <c r="S449" s="98">
        <v>48.43</v>
      </c>
      <c r="T449" s="98">
        <v>19.97</v>
      </c>
      <c r="U449" s="98">
        <v>7.89</v>
      </c>
      <c r="V449" s="98">
        <v>0</v>
      </c>
      <c r="W449" s="98">
        <v>0</v>
      </c>
      <c r="X449" s="98">
        <v>0</v>
      </c>
      <c r="Y449" s="98">
        <v>0</v>
      </c>
    </row>
    <row r="450" spans="1:25" s="68" customFormat="1" ht="15.75" hidden="1" outlineLevel="1" x14ac:dyDescent="0.25">
      <c r="A450" s="110">
        <v>11</v>
      </c>
      <c r="B450" s="98">
        <v>0</v>
      </c>
      <c r="C450" s="98">
        <v>0</v>
      </c>
      <c r="D450" s="98">
        <v>12.9</v>
      </c>
      <c r="E450" s="98">
        <v>291.57</v>
      </c>
      <c r="F450" s="98">
        <v>57.86</v>
      </c>
      <c r="G450" s="98">
        <v>165.91</v>
      </c>
      <c r="H450" s="98">
        <v>313.76</v>
      </c>
      <c r="I450" s="98">
        <v>36.82</v>
      </c>
      <c r="J450" s="98">
        <v>42.78</v>
      </c>
      <c r="K450" s="98">
        <v>15.14</v>
      </c>
      <c r="L450" s="98">
        <v>9.7799999999999994</v>
      </c>
      <c r="M450" s="98">
        <v>8.64</v>
      </c>
      <c r="N450" s="98">
        <v>20.010000000000002</v>
      </c>
      <c r="O450" s="98">
        <v>9.11</v>
      </c>
      <c r="P450" s="98">
        <v>12.41</v>
      </c>
      <c r="Q450" s="98">
        <v>19.809999999999999</v>
      </c>
      <c r="R450" s="98">
        <v>42.87</v>
      </c>
      <c r="S450" s="98">
        <v>44.64</v>
      </c>
      <c r="T450" s="98">
        <v>16.579999999999998</v>
      </c>
      <c r="U450" s="98">
        <v>0</v>
      </c>
      <c r="V450" s="98">
        <v>0.12</v>
      </c>
      <c r="W450" s="98">
        <v>0</v>
      </c>
      <c r="X450" s="98">
        <v>61.55</v>
      </c>
      <c r="Y450" s="98">
        <v>0</v>
      </c>
    </row>
    <row r="451" spans="1:25" s="68" customFormat="1" ht="15.75" hidden="1" outlineLevel="1" x14ac:dyDescent="0.25">
      <c r="A451" s="110">
        <v>12</v>
      </c>
      <c r="B451" s="98">
        <v>0</v>
      </c>
      <c r="C451" s="98">
        <v>37.01</v>
      </c>
      <c r="D451" s="98">
        <v>14.92</v>
      </c>
      <c r="E451" s="98">
        <v>64.42</v>
      </c>
      <c r="F451" s="98">
        <v>100.3</v>
      </c>
      <c r="G451" s="98">
        <v>98.58</v>
      </c>
      <c r="H451" s="98">
        <v>39.24</v>
      </c>
      <c r="I451" s="98">
        <v>250.5</v>
      </c>
      <c r="J451" s="98">
        <v>29.29</v>
      </c>
      <c r="K451" s="98">
        <v>47.5</v>
      </c>
      <c r="L451" s="98">
        <v>24.55</v>
      </c>
      <c r="M451" s="98">
        <v>0</v>
      </c>
      <c r="N451" s="98">
        <v>0</v>
      </c>
      <c r="O451" s="98">
        <v>0</v>
      </c>
      <c r="P451" s="98">
        <v>0.45</v>
      </c>
      <c r="Q451" s="98">
        <v>0.37</v>
      </c>
      <c r="R451" s="98">
        <v>86.5</v>
      </c>
      <c r="S451" s="98">
        <v>83.36</v>
      </c>
      <c r="T451" s="98">
        <v>0</v>
      </c>
      <c r="U451" s="98">
        <v>0</v>
      </c>
      <c r="V451" s="98">
        <v>0</v>
      </c>
      <c r="W451" s="98">
        <v>0</v>
      </c>
      <c r="X451" s="98">
        <v>0</v>
      </c>
      <c r="Y451" s="98">
        <v>0</v>
      </c>
    </row>
    <row r="452" spans="1:25" s="68" customFormat="1" ht="15.75" hidden="1" outlineLevel="1" x14ac:dyDescent="0.25">
      <c r="A452" s="110">
        <v>13</v>
      </c>
      <c r="B452" s="98">
        <v>0</v>
      </c>
      <c r="C452" s="98">
        <v>2.88</v>
      </c>
      <c r="D452" s="98">
        <v>0</v>
      </c>
      <c r="E452" s="98">
        <v>141.12</v>
      </c>
      <c r="F452" s="98">
        <v>539.07000000000005</v>
      </c>
      <c r="G452" s="98">
        <v>403.18</v>
      </c>
      <c r="H452" s="98">
        <v>304.07</v>
      </c>
      <c r="I452" s="98">
        <v>168.16</v>
      </c>
      <c r="J452" s="98">
        <v>92.89</v>
      </c>
      <c r="K452" s="98">
        <v>7.85</v>
      </c>
      <c r="L452" s="98">
        <v>0</v>
      </c>
      <c r="M452" s="98">
        <v>4.74</v>
      </c>
      <c r="N452" s="98">
        <v>5.67</v>
      </c>
      <c r="O452" s="98">
        <v>0</v>
      </c>
      <c r="P452" s="98">
        <v>26.16</v>
      </c>
      <c r="Q452" s="98">
        <v>116.95</v>
      </c>
      <c r="R452" s="98">
        <v>182.35</v>
      </c>
      <c r="S452" s="98">
        <v>259.98</v>
      </c>
      <c r="T452" s="98">
        <v>148.78</v>
      </c>
      <c r="U452" s="98">
        <v>0</v>
      </c>
      <c r="V452" s="98">
        <v>216.36</v>
      </c>
      <c r="W452" s="98">
        <v>266.56</v>
      </c>
      <c r="X452" s="98">
        <v>0</v>
      </c>
      <c r="Y452" s="98">
        <v>0</v>
      </c>
    </row>
    <row r="453" spans="1:25" s="68" customFormat="1" ht="15.75" hidden="1" outlineLevel="1" x14ac:dyDescent="0.25">
      <c r="A453" s="110">
        <v>14</v>
      </c>
      <c r="B453" s="98">
        <v>0</v>
      </c>
      <c r="C453" s="98">
        <v>0</v>
      </c>
      <c r="D453" s="98">
        <v>0</v>
      </c>
      <c r="E453" s="98">
        <v>132.04</v>
      </c>
      <c r="F453" s="98">
        <v>437.68</v>
      </c>
      <c r="G453" s="98">
        <v>105.08</v>
      </c>
      <c r="H453" s="98">
        <v>240.59</v>
      </c>
      <c r="I453" s="98">
        <v>149.86000000000001</v>
      </c>
      <c r="J453" s="98">
        <v>39.229999999999997</v>
      </c>
      <c r="K453" s="98">
        <v>0</v>
      </c>
      <c r="L453" s="98">
        <v>0</v>
      </c>
      <c r="M453" s="98">
        <v>0</v>
      </c>
      <c r="N453" s="98">
        <v>0</v>
      </c>
      <c r="O453" s="98">
        <v>0</v>
      </c>
      <c r="P453" s="98">
        <v>0</v>
      </c>
      <c r="Q453" s="98">
        <v>0</v>
      </c>
      <c r="R453" s="98">
        <v>0</v>
      </c>
      <c r="S453" s="98">
        <v>0</v>
      </c>
      <c r="T453" s="98">
        <v>0</v>
      </c>
      <c r="U453" s="98">
        <v>0</v>
      </c>
      <c r="V453" s="98">
        <v>0</v>
      </c>
      <c r="W453" s="98">
        <v>0</v>
      </c>
      <c r="X453" s="98">
        <v>566.46</v>
      </c>
      <c r="Y453" s="98">
        <v>58.01</v>
      </c>
    </row>
    <row r="454" spans="1:25" s="68" customFormat="1" ht="15.75" hidden="1" outlineLevel="1" x14ac:dyDescent="0.25">
      <c r="A454" s="110">
        <v>15</v>
      </c>
      <c r="B454" s="98">
        <v>0</v>
      </c>
      <c r="C454" s="98">
        <v>0</v>
      </c>
      <c r="D454" s="98">
        <v>2.59</v>
      </c>
      <c r="E454" s="98">
        <v>11.26</v>
      </c>
      <c r="F454" s="98">
        <v>78.900000000000006</v>
      </c>
      <c r="G454" s="98">
        <v>48.24</v>
      </c>
      <c r="H454" s="98">
        <v>465.72</v>
      </c>
      <c r="I454" s="98">
        <v>0</v>
      </c>
      <c r="J454" s="98">
        <v>42.5</v>
      </c>
      <c r="K454" s="98">
        <v>47.78</v>
      </c>
      <c r="L454" s="98">
        <v>8.93</v>
      </c>
      <c r="M454" s="98">
        <v>0.28000000000000003</v>
      </c>
      <c r="N454" s="98">
        <v>0.06</v>
      </c>
      <c r="O454" s="98">
        <v>0</v>
      </c>
      <c r="P454" s="98">
        <v>0</v>
      </c>
      <c r="Q454" s="98">
        <v>0</v>
      </c>
      <c r="R454" s="98">
        <v>3.93</v>
      </c>
      <c r="S454" s="98">
        <v>20.55</v>
      </c>
      <c r="T454" s="98">
        <v>0</v>
      </c>
      <c r="U454" s="98">
        <v>0</v>
      </c>
      <c r="V454" s="98">
        <v>0</v>
      </c>
      <c r="W454" s="98">
        <v>0</v>
      </c>
      <c r="X454" s="98">
        <v>0</v>
      </c>
      <c r="Y454" s="98">
        <v>0</v>
      </c>
    </row>
    <row r="455" spans="1:25" s="68" customFormat="1" ht="15.75" hidden="1" outlineLevel="1" x14ac:dyDescent="0.25">
      <c r="A455" s="110">
        <v>16</v>
      </c>
      <c r="B455" s="98">
        <v>0</v>
      </c>
      <c r="C455" s="98">
        <v>0</v>
      </c>
      <c r="D455" s="98">
        <v>0</v>
      </c>
      <c r="E455" s="98">
        <v>760.35</v>
      </c>
      <c r="F455" s="98">
        <v>326.29000000000002</v>
      </c>
      <c r="G455" s="98">
        <v>203.05</v>
      </c>
      <c r="H455" s="98">
        <v>261.77999999999997</v>
      </c>
      <c r="I455" s="98">
        <v>130.61000000000001</v>
      </c>
      <c r="J455" s="98">
        <v>87.82</v>
      </c>
      <c r="K455" s="98">
        <v>38.6</v>
      </c>
      <c r="L455" s="98">
        <v>37.49</v>
      </c>
      <c r="M455" s="98">
        <v>42.54</v>
      </c>
      <c r="N455" s="98">
        <v>24.36</v>
      </c>
      <c r="O455" s="98">
        <v>72.55</v>
      </c>
      <c r="P455" s="98">
        <v>67.22</v>
      </c>
      <c r="Q455" s="98">
        <v>74.040000000000006</v>
      </c>
      <c r="R455" s="98">
        <v>67.8</v>
      </c>
      <c r="S455" s="98">
        <v>78.59</v>
      </c>
      <c r="T455" s="98">
        <v>0</v>
      </c>
      <c r="U455" s="98">
        <v>0</v>
      </c>
      <c r="V455" s="98">
        <v>0</v>
      </c>
      <c r="W455" s="98">
        <v>0</v>
      </c>
      <c r="X455" s="98">
        <v>0</v>
      </c>
      <c r="Y455" s="98">
        <v>0</v>
      </c>
    </row>
    <row r="456" spans="1:25" s="68" customFormat="1" ht="15.75" hidden="1" outlineLevel="1" x14ac:dyDescent="0.25">
      <c r="A456" s="110">
        <v>17</v>
      </c>
      <c r="B456" s="98">
        <v>0</v>
      </c>
      <c r="C456" s="98">
        <v>0</v>
      </c>
      <c r="D456" s="98">
        <v>25.89</v>
      </c>
      <c r="E456" s="98">
        <v>114.2</v>
      </c>
      <c r="F456" s="98">
        <v>0</v>
      </c>
      <c r="G456" s="98">
        <v>153.91999999999999</v>
      </c>
      <c r="H456" s="98">
        <v>365.99</v>
      </c>
      <c r="I456" s="98">
        <v>35.44</v>
      </c>
      <c r="J456" s="98">
        <v>31.05</v>
      </c>
      <c r="K456" s="98">
        <v>0</v>
      </c>
      <c r="L456" s="98">
        <v>0</v>
      </c>
      <c r="M456" s="98">
        <v>0</v>
      </c>
      <c r="N456" s="98">
        <v>0</v>
      </c>
      <c r="O456" s="98">
        <v>0</v>
      </c>
      <c r="P456" s="98">
        <v>26.57</v>
      </c>
      <c r="Q456" s="98">
        <v>31.98</v>
      </c>
      <c r="R456" s="98">
        <v>8.23</v>
      </c>
      <c r="S456" s="98">
        <v>16.62</v>
      </c>
      <c r="T456" s="98">
        <v>0</v>
      </c>
      <c r="U456" s="98">
        <v>0</v>
      </c>
      <c r="V456" s="98">
        <v>0</v>
      </c>
      <c r="W456" s="98">
        <v>0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18</v>
      </c>
      <c r="B457" s="98">
        <v>0</v>
      </c>
      <c r="C457" s="98">
        <v>0</v>
      </c>
      <c r="D457" s="98">
        <v>17.71</v>
      </c>
      <c r="E457" s="98">
        <v>97.42</v>
      </c>
      <c r="F457" s="98">
        <v>65.64</v>
      </c>
      <c r="G457" s="98">
        <v>147.15</v>
      </c>
      <c r="H457" s="98">
        <v>322.3</v>
      </c>
      <c r="I457" s="98">
        <v>130.26</v>
      </c>
      <c r="J457" s="98">
        <v>39.46</v>
      </c>
      <c r="K457" s="98">
        <v>0</v>
      </c>
      <c r="L457" s="98">
        <v>0</v>
      </c>
      <c r="M457" s="98">
        <v>0</v>
      </c>
      <c r="N457" s="98">
        <v>168.31</v>
      </c>
      <c r="O457" s="98">
        <v>185.62</v>
      </c>
      <c r="P457" s="98">
        <v>191.69</v>
      </c>
      <c r="Q457" s="98">
        <v>213.98</v>
      </c>
      <c r="R457" s="98">
        <v>707.31</v>
      </c>
      <c r="S457" s="98">
        <v>646.26</v>
      </c>
      <c r="T457" s="98">
        <v>481.84</v>
      </c>
      <c r="U457" s="98">
        <v>505.14</v>
      </c>
      <c r="V457" s="98">
        <v>30</v>
      </c>
      <c r="W457" s="98">
        <v>0</v>
      </c>
      <c r="X457" s="98">
        <v>0</v>
      </c>
      <c r="Y457" s="98">
        <v>19.079999999999998</v>
      </c>
    </row>
    <row r="458" spans="1:25" s="68" customFormat="1" ht="15.75" hidden="1" outlineLevel="1" x14ac:dyDescent="0.25">
      <c r="A458" s="110">
        <v>19</v>
      </c>
      <c r="B458" s="98">
        <v>106.36</v>
      </c>
      <c r="C458" s="98">
        <v>81.31</v>
      </c>
      <c r="D458" s="98">
        <v>114.69</v>
      </c>
      <c r="E458" s="98">
        <v>93.25</v>
      </c>
      <c r="F458" s="98">
        <v>154</v>
      </c>
      <c r="G458" s="98">
        <v>222.3</v>
      </c>
      <c r="H458" s="98">
        <v>5.62</v>
      </c>
      <c r="I458" s="98">
        <v>259.57</v>
      </c>
      <c r="J458" s="98">
        <v>260.19</v>
      </c>
      <c r="K458" s="98">
        <v>14.76</v>
      </c>
      <c r="L458" s="98">
        <v>0.63</v>
      </c>
      <c r="M458" s="98">
        <v>0.65</v>
      </c>
      <c r="N458" s="98">
        <v>1.65</v>
      </c>
      <c r="O458" s="98">
        <v>18.059999999999999</v>
      </c>
      <c r="P458" s="98">
        <v>8.84</v>
      </c>
      <c r="Q458" s="98">
        <v>79.09</v>
      </c>
      <c r="R458" s="98">
        <v>54.6</v>
      </c>
      <c r="S458" s="98">
        <v>90.82</v>
      </c>
      <c r="T458" s="98">
        <v>71.349999999999994</v>
      </c>
      <c r="U458" s="98">
        <v>16.760000000000002</v>
      </c>
      <c r="V458" s="98">
        <v>0.42</v>
      </c>
      <c r="W458" s="98">
        <v>0</v>
      </c>
      <c r="X458" s="98">
        <v>0</v>
      </c>
      <c r="Y458" s="98">
        <v>0</v>
      </c>
    </row>
    <row r="459" spans="1:25" s="68" customFormat="1" ht="15.75" hidden="1" outlineLevel="1" x14ac:dyDescent="0.25">
      <c r="A459" s="110">
        <v>20</v>
      </c>
      <c r="B459" s="98">
        <v>0.43</v>
      </c>
      <c r="C459" s="98">
        <v>8.16</v>
      </c>
      <c r="D459" s="98">
        <v>42.84</v>
      </c>
      <c r="E459" s="98">
        <v>0</v>
      </c>
      <c r="F459" s="98">
        <v>32.89</v>
      </c>
      <c r="G459" s="98">
        <v>120.46</v>
      </c>
      <c r="H459" s="98">
        <v>18.93</v>
      </c>
      <c r="I459" s="98">
        <v>256.89999999999998</v>
      </c>
      <c r="J459" s="98">
        <v>183.55</v>
      </c>
      <c r="K459" s="98">
        <v>0</v>
      </c>
      <c r="L459" s="98">
        <v>0</v>
      </c>
      <c r="M459" s="98">
        <v>0</v>
      </c>
      <c r="N459" s="98">
        <v>0</v>
      </c>
      <c r="O459" s="98">
        <v>0</v>
      </c>
      <c r="P459" s="98">
        <v>0</v>
      </c>
      <c r="Q459" s="98">
        <v>0</v>
      </c>
      <c r="R459" s="98">
        <v>0</v>
      </c>
      <c r="S459" s="98">
        <v>0</v>
      </c>
      <c r="T459" s="98">
        <v>0</v>
      </c>
      <c r="U459" s="98">
        <v>0</v>
      </c>
      <c r="V459" s="98">
        <v>0</v>
      </c>
      <c r="W459" s="98">
        <v>0</v>
      </c>
      <c r="X459" s="98">
        <v>0</v>
      </c>
      <c r="Y459" s="98">
        <v>0</v>
      </c>
    </row>
    <row r="460" spans="1:25" s="68" customFormat="1" ht="15.75" hidden="1" outlineLevel="1" x14ac:dyDescent="0.25">
      <c r="A460" s="110">
        <v>21</v>
      </c>
      <c r="B460" s="98">
        <v>0</v>
      </c>
      <c r="C460" s="98">
        <v>0.34</v>
      </c>
      <c r="D460" s="98">
        <v>0</v>
      </c>
      <c r="E460" s="98">
        <v>0</v>
      </c>
      <c r="F460" s="98">
        <v>0.15</v>
      </c>
      <c r="G460" s="98">
        <v>186.15</v>
      </c>
      <c r="H460" s="98">
        <v>346.66</v>
      </c>
      <c r="I460" s="98">
        <v>123.98</v>
      </c>
      <c r="J460" s="98">
        <v>34.72</v>
      </c>
      <c r="K460" s="98">
        <v>0</v>
      </c>
      <c r="L460" s="98">
        <v>0</v>
      </c>
      <c r="M460" s="98">
        <v>0</v>
      </c>
      <c r="N460" s="98">
        <v>0</v>
      </c>
      <c r="O460" s="98">
        <v>0</v>
      </c>
      <c r="P460" s="98">
        <v>0</v>
      </c>
      <c r="Q460" s="98">
        <v>0</v>
      </c>
      <c r="R460" s="98">
        <v>0</v>
      </c>
      <c r="S460" s="98">
        <v>0</v>
      </c>
      <c r="T460" s="98">
        <v>0</v>
      </c>
      <c r="U460" s="98">
        <v>0</v>
      </c>
      <c r="V460" s="98">
        <v>0</v>
      </c>
      <c r="W460" s="98">
        <v>0</v>
      </c>
      <c r="X460" s="98">
        <v>0</v>
      </c>
      <c r="Y460" s="98">
        <v>0</v>
      </c>
    </row>
    <row r="461" spans="1:25" s="68" customFormat="1" ht="15.75" hidden="1" outlineLevel="1" x14ac:dyDescent="0.25">
      <c r="A461" s="110">
        <v>22</v>
      </c>
      <c r="B461" s="98">
        <v>0</v>
      </c>
      <c r="C461" s="98">
        <v>0</v>
      </c>
      <c r="D461" s="98">
        <v>0</v>
      </c>
      <c r="E461" s="98">
        <v>36.29</v>
      </c>
      <c r="F461" s="98">
        <v>17.829999999999998</v>
      </c>
      <c r="G461" s="98">
        <v>51.18</v>
      </c>
      <c r="H461" s="98">
        <v>370.5</v>
      </c>
      <c r="I461" s="98">
        <v>165.55</v>
      </c>
      <c r="J461" s="98">
        <v>88.24</v>
      </c>
      <c r="K461" s="98">
        <v>82.64</v>
      </c>
      <c r="L461" s="98">
        <v>50.96</v>
      </c>
      <c r="M461" s="98">
        <v>1.6</v>
      </c>
      <c r="N461" s="98">
        <v>9.23</v>
      </c>
      <c r="O461" s="98">
        <v>50.29</v>
      </c>
      <c r="P461" s="98">
        <v>59.79</v>
      </c>
      <c r="Q461" s="98">
        <v>11.24</v>
      </c>
      <c r="R461" s="98">
        <v>26</v>
      </c>
      <c r="S461" s="98">
        <v>117.44</v>
      </c>
      <c r="T461" s="98">
        <v>36.75</v>
      </c>
      <c r="U461" s="98">
        <v>0</v>
      </c>
      <c r="V461" s="98">
        <v>0.64</v>
      </c>
      <c r="W461" s="98">
        <v>4.29</v>
      </c>
      <c r="X461" s="98">
        <v>0</v>
      </c>
      <c r="Y461" s="98">
        <v>0</v>
      </c>
    </row>
    <row r="462" spans="1:25" s="68" customFormat="1" ht="15.75" hidden="1" outlineLevel="1" x14ac:dyDescent="0.25">
      <c r="A462" s="110">
        <v>23</v>
      </c>
      <c r="B462" s="98">
        <v>0.46</v>
      </c>
      <c r="C462" s="98">
        <v>845.74</v>
      </c>
      <c r="D462" s="98">
        <v>871.85</v>
      </c>
      <c r="E462" s="98">
        <v>897.42</v>
      </c>
      <c r="F462" s="98">
        <v>141.41999999999999</v>
      </c>
      <c r="G462" s="98">
        <v>299.76</v>
      </c>
      <c r="H462" s="98">
        <v>316.61</v>
      </c>
      <c r="I462" s="98">
        <v>339.26</v>
      </c>
      <c r="J462" s="98">
        <v>143.1</v>
      </c>
      <c r="K462" s="98">
        <v>69.09</v>
      </c>
      <c r="L462" s="98">
        <v>58.84</v>
      </c>
      <c r="M462" s="98">
        <v>58.53</v>
      </c>
      <c r="N462" s="98">
        <v>64.239999999999995</v>
      </c>
      <c r="O462" s="98">
        <v>33.51</v>
      </c>
      <c r="P462" s="98">
        <v>22.01</v>
      </c>
      <c r="Q462" s="98">
        <v>16.95</v>
      </c>
      <c r="R462" s="98">
        <v>61.19</v>
      </c>
      <c r="S462" s="98">
        <v>125.19</v>
      </c>
      <c r="T462" s="98">
        <v>0</v>
      </c>
      <c r="U462" s="98">
        <v>0</v>
      </c>
      <c r="V462" s="98">
        <v>0</v>
      </c>
      <c r="W462" s="98">
        <v>3.13</v>
      </c>
      <c r="X462" s="98">
        <v>484.88</v>
      </c>
      <c r="Y462" s="98">
        <v>0.62</v>
      </c>
    </row>
    <row r="463" spans="1:25" s="68" customFormat="1" ht="15.75" hidden="1" outlineLevel="1" x14ac:dyDescent="0.25">
      <c r="A463" s="110">
        <v>24</v>
      </c>
      <c r="B463" s="98">
        <v>0</v>
      </c>
      <c r="C463" s="98">
        <v>15.73</v>
      </c>
      <c r="D463" s="98">
        <v>1.54</v>
      </c>
      <c r="E463" s="98">
        <v>37.299999999999997</v>
      </c>
      <c r="F463" s="98">
        <v>143.91999999999999</v>
      </c>
      <c r="G463" s="98">
        <v>206.96</v>
      </c>
      <c r="H463" s="98">
        <v>349.4</v>
      </c>
      <c r="I463" s="98">
        <v>153.80000000000001</v>
      </c>
      <c r="J463" s="98">
        <v>86.8</v>
      </c>
      <c r="K463" s="98">
        <v>0</v>
      </c>
      <c r="L463" s="98">
        <v>0</v>
      </c>
      <c r="M463" s="98">
        <v>0</v>
      </c>
      <c r="N463" s="98">
        <v>0</v>
      </c>
      <c r="O463" s="98">
        <v>0</v>
      </c>
      <c r="P463" s="98">
        <v>0</v>
      </c>
      <c r="Q463" s="98">
        <v>0</v>
      </c>
      <c r="R463" s="98">
        <v>0</v>
      </c>
      <c r="S463" s="98">
        <v>0</v>
      </c>
      <c r="T463" s="98">
        <v>0</v>
      </c>
      <c r="U463" s="98">
        <v>0</v>
      </c>
      <c r="V463" s="98">
        <v>0</v>
      </c>
      <c r="W463" s="98">
        <v>0</v>
      </c>
      <c r="X463" s="98">
        <v>0</v>
      </c>
      <c r="Y463" s="98">
        <v>0</v>
      </c>
    </row>
    <row r="464" spans="1:25" s="68" customFormat="1" ht="15.75" hidden="1" outlineLevel="1" x14ac:dyDescent="0.25">
      <c r="A464" s="110">
        <v>25</v>
      </c>
      <c r="B464" s="98">
        <v>0</v>
      </c>
      <c r="C464" s="98">
        <v>0</v>
      </c>
      <c r="D464" s="98">
        <v>0</v>
      </c>
      <c r="E464" s="98">
        <v>0.21</v>
      </c>
      <c r="F464" s="98">
        <v>81.58</v>
      </c>
      <c r="G464" s="98">
        <v>49.75</v>
      </c>
      <c r="H464" s="98">
        <v>121.18</v>
      </c>
      <c r="I464" s="98">
        <v>99.26</v>
      </c>
      <c r="J464" s="98">
        <v>0.64</v>
      </c>
      <c r="K464" s="98">
        <v>0</v>
      </c>
      <c r="L464" s="98">
        <v>0</v>
      </c>
      <c r="M464" s="98">
        <v>0</v>
      </c>
      <c r="N464" s="98">
        <v>0</v>
      </c>
      <c r="O464" s="98">
        <v>0</v>
      </c>
      <c r="P464" s="98">
        <v>0</v>
      </c>
      <c r="Q464" s="98">
        <v>0</v>
      </c>
      <c r="R464" s="98">
        <v>7.94</v>
      </c>
      <c r="S464" s="98">
        <v>27.47</v>
      </c>
      <c r="T464" s="98">
        <v>0</v>
      </c>
      <c r="U464" s="98">
        <v>0</v>
      </c>
      <c r="V464" s="98">
        <v>0</v>
      </c>
      <c r="W464" s="98">
        <v>0</v>
      </c>
      <c r="X464" s="98">
        <v>0</v>
      </c>
      <c r="Y464" s="98">
        <v>0</v>
      </c>
    </row>
    <row r="465" spans="1:25" s="68" customFormat="1" ht="15.75" hidden="1" outlineLevel="1" x14ac:dyDescent="0.25">
      <c r="A465" s="110">
        <v>26</v>
      </c>
      <c r="B465" s="98">
        <v>145.07</v>
      </c>
      <c r="C465" s="98">
        <v>83.9</v>
      </c>
      <c r="D465" s="98">
        <v>127.31</v>
      </c>
      <c r="E465" s="98">
        <v>70.180000000000007</v>
      </c>
      <c r="F465" s="98">
        <v>161.85</v>
      </c>
      <c r="G465" s="98">
        <v>132.65</v>
      </c>
      <c r="H465" s="98">
        <v>183.77</v>
      </c>
      <c r="I465" s="98">
        <v>122.19</v>
      </c>
      <c r="J465" s="98">
        <v>196.73</v>
      </c>
      <c r="K465" s="98">
        <v>0.3</v>
      </c>
      <c r="L465" s="98">
        <v>0</v>
      </c>
      <c r="M465" s="98">
        <v>21.01</v>
      </c>
      <c r="N465" s="98">
        <v>123.83</v>
      </c>
      <c r="O465" s="98">
        <v>149.86000000000001</v>
      </c>
      <c r="P465" s="98">
        <v>160.80000000000001</v>
      </c>
      <c r="Q465" s="98">
        <v>167.1</v>
      </c>
      <c r="R465" s="98">
        <v>176.68</v>
      </c>
      <c r="S465" s="98">
        <v>187.4</v>
      </c>
      <c r="T465" s="98">
        <v>150.30000000000001</v>
      </c>
      <c r="U465" s="98">
        <v>0</v>
      </c>
      <c r="V465" s="98">
        <v>0</v>
      </c>
      <c r="W465" s="98">
        <v>0</v>
      </c>
      <c r="X465" s="98">
        <v>33.81</v>
      </c>
      <c r="Y465" s="98">
        <v>0</v>
      </c>
    </row>
    <row r="466" spans="1:25" s="68" customFormat="1" ht="15.75" hidden="1" outlineLevel="1" x14ac:dyDescent="0.25">
      <c r="A466" s="110">
        <v>27</v>
      </c>
      <c r="B466" s="98">
        <v>56.96</v>
      </c>
      <c r="C466" s="98">
        <v>0.14000000000000001</v>
      </c>
      <c r="D466" s="98">
        <v>12.95</v>
      </c>
      <c r="E466" s="98">
        <v>33.31</v>
      </c>
      <c r="F466" s="98">
        <v>56.56</v>
      </c>
      <c r="G466" s="98">
        <v>144.18</v>
      </c>
      <c r="H466" s="98">
        <v>155.04</v>
      </c>
      <c r="I466" s="98">
        <v>234.15</v>
      </c>
      <c r="J466" s="98">
        <v>344.29</v>
      </c>
      <c r="K466" s="98">
        <v>170.75</v>
      </c>
      <c r="L466" s="98">
        <v>79.36</v>
      </c>
      <c r="M466" s="98">
        <v>34.24</v>
      </c>
      <c r="N466" s="98">
        <v>45.38</v>
      </c>
      <c r="O466" s="98">
        <v>110.53</v>
      </c>
      <c r="P466" s="98">
        <v>174.72</v>
      </c>
      <c r="Q466" s="98">
        <v>178.46</v>
      </c>
      <c r="R466" s="98">
        <v>256.99</v>
      </c>
      <c r="S466" s="98">
        <v>193.07</v>
      </c>
      <c r="T466" s="98">
        <v>114.01</v>
      </c>
      <c r="U466" s="98">
        <v>33.54</v>
      </c>
      <c r="V466" s="98">
        <v>15.43</v>
      </c>
      <c r="W466" s="98">
        <v>26.4</v>
      </c>
      <c r="X466" s="98">
        <v>9.83</v>
      </c>
      <c r="Y466" s="98">
        <v>102.26</v>
      </c>
    </row>
    <row r="467" spans="1:25" s="68" customFormat="1" ht="15.75" hidden="1" outlineLevel="1" x14ac:dyDescent="0.25">
      <c r="A467" s="110">
        <v>28</v>
      </c>
      <c r="B467" s="98">
        <v>9.18</v>
      </c>
      <c r="C467" s="98">
        <v>9.1</v>
      </c>
      <c r="D467" s="98">
        <v>0.1</v>
      </c>
      <c r="E467" s="98">
        <v>29.83</v>
      </c>
      <c r="F467" s="98">
        <v>56.54</v>
      </c>
      <c r="G467" s="98">
        <v>223.2</v>
      </c>
      <c r="H467" s="98">
        <v>244.51</v>
      </c>
      <c r="I467" s="98">
        <v>148.38</v>
      </c>
      <c r="J467" s="98">
        <v>164.76</v>
      </c>
      <c r="K467" s="98">
        <v>159.97</v>
      </c>
      <c r="L467" s="98">
        <v>158.97999999999999</v>
      </c>
      <c r="M467" s="98">
        <v>177.35</v>
      </c>
      <c r="N467" s="98">
        <v>195.47</v>
      </c>
      <c r="O467" s="98">
        <v>218.56</v>
      </c>
      <c r="P467" s="98">
        <v>206.23</v>
      </c>
      <c r="Q467" s="98">
        <v>225.2</v>
      </c>
      <c r="R467" s="98">
        <v>234.29</v>
      </c>
      <c r="S467" s="98">
        <v>203.41</v>
      </c>
      <c r="T467" s="98">
        <v>68.44</v>
      </c>
      <c r="U467" s="98">
        <v>59.11</v>
      </c>
      <c r="V467" s="98">
        <v>0</v>
      </c>
      <c r="W467" s="98">
        <v>0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29</v>
      </c>
      <c r="B468" s="98">
        <v>0.03</v>
      </c>
      <c r="C468" s="98">
        <v>55.21</v>
      </c>
      <c r="D468" s="98">
        <v>82.79</v>
      </c>
      <c r="E468" s="98">
        <v>181.91</v>
      </c>
      <c r="F468" s="98">
        <v>122.79</v>
      </c>
      <c r="G468" s="98">
        <v>304.52</v>
      </c>
      <c r="H468" s="98">
        <v>310.98</v>
      </c>
      <c r="I468" s="98">
        <v>340.7</v>
      </c>
      <c r="J468" s="98">
        <v>271.07</v>
      </c>
      <c r="K468" s="98">
        <v>149.94999999999999</v>
      </c>
      <c r="L468" s="98">
        <v>192.49</v>
      </c>
      <c r="M468" s="98">
        <v>199.02</v>
      </c>
      <c r="N468" s="98">
        <v>200.27</v>
      </c>
      <c r="O468" s="98">
        <v>215.77</v>
      </c>
      <c r="P468" s="98">
        <v>230.25</v>
      </c>
      <c r="Q468" s="98">
        <v>230.15</v>
      </c>
      <c r="R468" s="98">
        <v>217.32</v>
      </c>
      <c r="S468" s="98">
        <v>170.83</v>
      </c>
      <c r="T468" s="98">
        <v>148.6</v>
      </c>
      <c r="U468" s="98">
        <v>106.87</v>
      </c>
      <c r="V468" s="98">
        <v>43.62</v>
      </c>
      <c r="W468" s="98">
        <v>48.92</v>
      </c>
      <c r="X468" s="98">
        <v>34.43</v>
      </c>
      <c r="Y468" s="98">
        <v>127.92</v>
      </c>
    </row>
    <row r="469" spans="1:25" s="68" customFormat="1" ht="15.75" collapsed="1" x14ac:dyDescent="0.25">
      <c r="A469" s="110">
        <v>30</v>
      </c>
      <c r="B469" s="98">
        <v>20.28</v>
      </c>
      <c r="C469" s="98">
        <v>47.27</v>
      </c>
      <c r="D469" s="98">
        <v>0</v>
      </c>
      <c r="E469" s="98">
        <v>229.56</v>
      </c>
      <c r="F469" s="98">
        <v>157.99</v>
      </c>
      <c r="G469" s="98">
        <v>357.16</v>
      </c>
      <c r="H469" s="98">
        <v>451.24</v>
      </c>
      <c r="I469" s="98">
        <v>332.49</v>
      </c>
      <c r="J469" s="98">
        <v>186.12</v>
      </c>
      <c r="K469" s="98">
        <v>145.72</v>
      </c>
      <c r="L469" s="98">
        <v>173.78</v>
      </c>
      <c r="M469" s="98">
        <v>102.97</v>
      </c>
      <c r="N469" s="98">
        <v>106.36</v>
      </c>
      <c r="O469" s="98">
        <v>176.46</v>
      </c>
      <c r="P469" s="98">
        <v>97.94</v>
      </c>
      <c r="Q469" s="98">
        <v>126.69</v>
      </c>
      <c r="R469" s="98">
        <v>212.07</v>
      </c>
      <c r="S469" s="98">
        <v>115.38</v>
      </c>
      <c r="T469" s="98">
        <v>107.04</v>
      </c>
      <c r="U469" s="98">
        <v>0</v>
      </c>
      <c r="V469" s="98">
        <v>0.11</v>
      </c>
      <c r="W469" s="98">
        <v>77.459999999999994</v>
      </c>
      <c r="X469" s="98">
        <v>163.30000000000001</v>
      </c>
      <c r="Y469" s="98">
        <v>0.43</v>
      </c>
    </row>
    <row r="470" spans="1:25" s="68" customFormat="1" ht="15.75" x14ac:dyDescent="0.25">
      <c r="A470" s="83"/>
    </row>
    <row r="471" spans="1:25" s="68" customFormat="1" ht="15.75" x14ac:dyDescent="0.25">
      <c r="A471" s="134" t="s">
        <v>32</v>
      </c>
      <c r="B471" s="134" t="s">
        <v>63</v>
      </c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</row>
    <row r="472" spans="1:25" s="75" customFormat="1" ht="12.75" x14ac:dyDescent="0.2">
      <c r="A472" s="134"/>
      <c r="B472" s="74" t="s">
        <v>33</v>
      </c>
      <c r="C472" s="74" t="s">
        <v>34</v>
      </c>
      <c r="D472" s="74" t="s">
        <v>35</v>
      </c>
      <c r="E472" s="74" t="s">
        <v>36</v>
      </c>
      <c r="F472" s="74" t="s">
        <v>37</v>
      </c>
      <c r="G472" s="74" t="s">
        <v>38</v>
      </c>
      <c r="H472" s="74" t="s">
        <v>39</v>
      </c>
      <c r="I472" s="74" t="s">
        <v>40</v>
      </c>
      <c r="J472" s="74" t="s">
        <v>41</v>
      </c>
      <c r="K472" s="74" t="s">
        <v>42</v>
      </c>
      <c r="L472" s="74" t="s">
        <v>43</v>
      </c>
      <c r="M472" s="74" t="s">
        <v>44</v>
      </c>
      <c r="N472" s="74" t="s">
        <v>45</v>
      </c>
      <c r="O472" s="74" t="s">
        <v>46</v>
      </c>
      <c r="P472" s="74" t="s">
        <v>47</v>
      </c>
      <c r="Q472" s="74" t="s">
        <v>48</v>
      </c>
      <c r="R472" s="74" t="s">
        <v>49</v>
      </c>
      <c r="S472" s="74" t="s">
        <v>50</v>
      </c>
      <c r="T472" s="74" t="s">
        <v>51</v>
      </c>
      <c r="U472" s="74" t="s">
        <v>52</v>
      </c>
      <c r="V472" s="74" t="s">
        <v>53</v>
      </c>
      <c r="W472" s="74" t="s">
        <v>54</v>
      </c>
      <c r="X472" s="74" t="s">
        <v>55</v>
      </c>
      <c r="Y472" s="74" t="s">
        <v>56</v>
      </c>
    </row>
    <row r="473" spans="1:25" s="68" customFormat="1" ht="15.75" x14ac:dyDescent="0.25">
      <c r="A473" s="110">
        <v>1</v>
      </c>
      <c r="B473" s="99">
        <v>355.25</v>
      </c>
      <c r="C473" s="99">
        <v>356.99</v>
      </c>
      <c r="D473" s="99">
        <v>323.92</v>
      </c>
      <c r="E473" s="99">
        <v>142.27000000000001</v>
      </c>
      <c r="F473" s="99">
        <v>339.71</v>
      </c>
      <c r="G473" s="99">
        <v>0</v>
      </c>
      <c r="H473" s="99">
        <v>0</v>
      </c>
      <c r="I473" s="99">
        <v>0</v>
      </c>
      <c r="J473" s="99">
        <v>0</v>
      </c>
      <c r="K473" s="99">
        <v>0.91</v>
      </c>
      <c r="L473" s="99">
        <v>74.150000000000006</v>
      </c>
      <c r="M473" s="99">
        <v>89.66</v>
      </c>
      <c r="N473" s="99">
        <v>99.09</v>
      </c>
      <c r="O473" s="99">
        <v>87.31</v>
      </c>
      <c r="P473" s="99">
        <v>128.5</v>
      </c>
      <c r="Q473" s="99">
        <v>83.85</v>
      </c>
      <c r="R473" s="99">
        <v>9</v>
      </c>
      <c r="S473" s="99">
        <v>0</v>
      </c>
      <c r="T473" s="99">
        <v>8.68</v>
      </c>
      <c r="U473" s="99">
        <v>6.85</v>
      </c>
      <c r="V473" s="99">
        <v>14.78</v>
      </c>
      <c r="W473" s="99">
        <v>0</v>
      </c>
      <c r="X473" s="99">
        <v>0</v>
      </c>
      <c r="Y473" s="99">
        <v>0</v>
      </c>
    </row>
    <row r="474" spans="1:25" s="68" customFormat="1" ht="15.75" hidden="1" outlineLevel="1" x14ac:dyDescent="0.25">
      <c r="A474" s="110">
        <v>2</v>
      </c>
      <c r="B474" s="99">
        <v>354.28</v>
      </c>
      <c r="C474" s="99">
        <v>299.45</v>
      </c>
      <c r="D474" s="99">
        <v>0</v>
      </c>
      <c r="E474" s="99">
        <v>0</v>
      </c>
      <c r="F474" s="99">
        <v>0.01</v>
      </c>
      <c r="G474" s="99">
        <v>0</v>
      </c>
      <c r="H474" s="99">
        <v>0</v>
      </c>
      <c r="I474" s="99">
        <v>0</v>
      </c>
      <c r="J474" s="99">
        <v>0</v>
      </c>
      <c r="K474" s="99">
        <v>40.770000000000003</v>
      </c>
      <c r="L474" s="99">
        <v>205.66</v>
      </c>
      <c r="M474" s="99">
        <v>87.69</v>
      </c>
      <c r="N474" s="99">
        <v>42.29</v>
      </c>
      <c r="O474" s="99">
        <v>20.9</v>
      </c>
      <c r="P474" s="99">
        <v>39.729999999999997</v>
      </c>
      <c r="Q474" s="99">
        <v>27.94</v>
      </c>
      <c r="R474" s="99">
        <v>73.48</v>
      </c>
      <c r="S474" s="99">
        <v>0</v>
      </c>
      <c r="T474" s="99">
        <v>69.849999999999994</v>
      </c>
      <c r="U474" s="99">
        <v>1.19</v>
      </c>
      <c r="V474" s="99">
        <v>25.93</v>
      </c>
      <c r="W474" s="99">
        <v>583.83000000000004</v>
      </c>
      <c r="X474" s="99">
        <v>354.12</v>
      </c>
      <c r="Y474" s="99">
        <v>66.41</v>
      </c>
    </row>
    <row r="475" spans="1:25" s="68" customFormat="1" ht="15.75" hidden="1" outlineLevel="1" x14ac:dyDescent="0.25">
      <c r="A475" s="110">
        <v>3</v>
      </c>
      <c r="B475" s="99">
        <v>955.27</v>
      </c>
      <c r="C475" s="99">
        <v>599.76</v>
      </c>
      <c r="D475" s="99">
        <v>326.49</v>
      </c>
      <c r="E475" s="99">
        <v>292.16000000000003</v>
      </c>
      <c r="F475" s="99">
        <v>901.86</v>
      </c>
      <c r="G475" s="99">
        <v>0</v>
      </c>
      <c r="H475" s="99">
        <v>0</v>
      </c>
      <c r="I475" s="99">
        <v>0</v>
      </c>
      <c r="J475" s="99">
        <v>0</v>
      </c>
      <c r="K475" s="99">
        <v>0.02</v>
      </c>
      <c r="L475" s="99">
        <v>3.32</v>
      </c>
      <c r="M475" s="99">
        <v>0.24</v>
      </c>
      <c r="N475" s="99">
        <v>2.9</v>
      </c>
      <c r="O475" s="99">
        <v>0</v>
      </c>
      <c r="P475" s="99">
        <v>0</v>
      </c>
      <c r="Q475" s="99">
        <v>0</v>
      </c>
      <c r="R475" s="99">
        <v>0</v>
      </c>
      <c r="S475" s="99">
        <v>0</v>
      </c>
      <c r="T475" s="99">
        <v>9.09</v>
      </c>
      <c r="U475" s="99">
        <v>61.64</v>
      </c>
      <c r="V475" s="99">
        <v>54.33</v>
      </c>
      <c r="W475" s="99">
        <v>144.02000000000001</v>
      </c>
      <c r="X475" s="99">
        <v>700.37</v>
      </c>
      <c r="Y475" s="99">
        <v>0</v>
      </c>
    </row>
    <row r="476" spans="1:25" s="68" customFormat="1" ht="15.75" hidden="1" outlineLevel="1" x14ac:dyDescent="0.25">
      <c r="A476" s="110">
        <v>4</v>
      </c>
      <c r="B476" s="99">
        <v>0</v>
      </c>
      <c r="C476" s="99">
        <v>0</v>
      </c>
      <c r="D476" s="99">
        <v>0</v>
      </c>
      <c r="E476" s="99">
        <v>0</v>
      </c>
      <c r="F476" s="99">
        <v>0</v>
      </c>
      <c r="G476" s="99">
        <v>0</v>
      </c>
      <c r="H476" s="99">
        <v>0</v>
      </c>
      <c r="I476" s="99">
        <v>0</v>
      </c>
      <c r="J476" s="99">
        <v>4.2</v>
      </c>
      <c r="K476" s="99">
        <v>15.77</v>
      </c>
      <c r="L476" s="99">
        <v>45.49</v>
      </c>
      <c r="M476" s="99">
        <v>51.39</v>
      </c>
      <c r="N476" s="99">
        <v>30.65</v>
      </c>
      <c r="O476" s="99">
        <v>20.02</v>
      </c>
      <c r="P476" s="99">
        <v>0.88</v>
      </c>
      <c r="Q476" s="99">
        <v>1.06</v>
      </c>
      <c r="R476" s="99">
        <v>0</v>
      </c>
      <c r="S476" s="99">
        <v>0</v>
      </c>
      <c r="T476" s="99">
        <v>0</v>
      </c>
      <c r="U476" s="99">
        <v>37.36</v>
      </c>
      <c r="V476" s="99">
        <v>93.25</v>
      </c>
      <c r="W476" s="99">
        <v>420.01</v>
      </c>
      <c r="X476" s="99">
        <v>9.49</v>
      </c>
      <c r="Y476" s="99">
        <v>8.75</v>
      </c>
    </row>
    <row r="477" spans="1:25" s="68" customFormat="1" ht="15.75" hidden="1" outlineLevel="1" x14ac:dyDescent="0.25">
      <c r="A477" s="110">
        <v>5</v>
      </c>
      <c r="B477" s="99">
        <v>0</v>
      </c>
      <c r="C477" s="99">
        <v>0</v>
      </c>
      <c r="D477" s="99">
        <v>0</v>
      </c>
      <c r="E477" s="99">
        <v>19.600000000000001</v>
      </c>
      <c r="F477" s="99">
        <v>11.47</v>
      </c>
      <c r="G477" s="99">
        <v>197.47</v>
      </c>
      <c r="H477" s="99">
        <v>103.72</v>
      </c>
      <c r="I477" s="99">
        <v>22.61</v>
      </c>
      <c r="J477" s="99">
        <v>0</v>
      </c>
      <c r="K477" s="99">
        <v>0</v>
      </c>
      <c r="L477" s="99">
        <v>0</v>
      </c>
      <c r="M477" s="99">
        <v>19.27</v>
      </c>
      <c r="N477" s="99">
        <v>21.23</v>
      </c>
      <c r="O477" s="99">
        <v>4.5999999999999996</v>
      </c>
      <c r="P477" s="99">
        <v>8.6</v>
      </c>
      <c r="Q477" s="99">
        <v>6.32</v>
      </c>
      <c r="R477" s="99">
        <v>0</v>
      </c>
      <c r="S477" s="99">
        <v>0</v>
      </c>
      <c r="T477" s="99">
        <v>12.72</v>
      </c>
      <c r="U477" s="99">
        <v>95.49</v>
      </c>
      <c r="V477" s="99">
        <v>87.01</v>
      </c>
      <c r="W477" s="99">
        <v>533.80999999999995</v>
      </c>
      <c r="X477" s="99">
        <v>440.29</v>
      </c>
      <c r="Y477" s="99">
        <v>259.56</v>
      </c>
    </row>
    <row r="478" spans="1:25" s="68" customFormat="1" ht="15.75" hidden="1" outlineLevel="1" x14ac:dyDescent="0.25">
      <c r="A478" s="110">
        <v>6</v>
      </c>
      <c r="B478" s="99">
        <v>1.03</v>
      </c>
      <c r="C478" s="99">
        <v>28.55</v>
      </c>
      <c r="D478" s="99">
        <v>10.1</v>
      </c>
      <c r="E478" s="99">
        <v>0</v>
      </c>
      <c r="F478" s="99">
        <v>0</v>
      </c>
      <c r="G478" s="99">
        <v>0</v>
      </c>
      <c r="H478" s="99">
        <v>0</v>
      </c>
      <c r="I478" s="99">
        <v>0</v>
      </c>
      <c r="J478" s="99">
        <v>0</v>
      </c>
      <c r="K478" s="99">
        <v>98.49</v>
      </c>
      <c r="L478" s="99">
        <v>103.09</v>
      </c>
      <c r="M478" s="99">
        <v>154.82</v>
      </c>
      <c r="N478" s="99">
        <v>7.0000000000000007E-2</v>
      </c>
      <c r="O478" s="99">
        <v>0</v>
      </c>
      <c r="P478" s="99">
        <v>0</v>
      </c>
      <c r="Q478" s="99">
        <v>0.1</v>
      </c>
      <c r="R478" s="99">
        <v>0</v>
      </c>
      <c r="S478" s="99">
        <v>0</v>
      </c>
      <c r="T478" s="99">
        <v>10.210000000000001</v>
      </c>
      <c r="U478" s="99">
        <v>13.67</v>
      </c>
      <c r="V478" s="99">
        <v>65.239999999999995</v>
      </c>
      <c r="W478" s="99">
        <v>385.26</v>
      </c>
      <c r="X478" s="99">
        <v>128.47999999999999</v>
      </c>
      <c r="Y478" s="99">
        <v>221.49</v>
      </c>
    </row>
    <row r="479" spans="1:25" s="68" customFormat="1" ht="15.75" hidden="1" outlineLevel="1" x14ac:dyDescent="0.25">
      <c r="A479" s="110">
        <v>7</v>
      </c>
      <c r="B479" s="99">
        <v>13.19</v>
      </c>
      <c r="C479" s="99">
        <v>0</v>
      </c>
      <c r="D479" s="99">
        <v>0</v>
      </c>
      <c r="E479" s="99">
        <v>0</v>
      </c>
      <c r="F479" s="99">
        <v>0</v>
      </c>
      <c r="G479" s="99">
        <v>0</v>
      </c>
      <c r="H479" s="99">
        <v>0</v>
      </c>
      <c r="I479" s="99">
        <v>0</v>
      </c>
      <c r="J479" s="99">
        <v>0</v>
      </c>
      <c r="K479" s="99">
        <v>0</v>
      </c>
      <c r="L479" s="99">
        <v>0</v>
      </c>
      <c r="M479" s="99">
        <v>0</v>
      </c>
      <c r="N479" s="99">
        <v>0</v>
      </c>
      <c r="O479" s="99">
        <v>0</v>
      </c>
      <c r="P479" s="99">
        <v>0</v>
      </c>
      <c r="Q479" s="99">
        <v>0</v>
      </c>
      <c r="R479" s="99">
        <v>0</v>
      </c>
      <c r="S479" s="99">
        <v>0</v>
      </c>
      <c r="T479" s="99">
        <v>1.2</v>
      </c>
      <c r="U479" s="99">
        <v>121.05</v>
      </c>
      <c r="V479" s="99">
        <v>143.5</v>
      </c>
      <c r="W479" s="99">
        <v>25.74</v>
      </c>
      <c r="X479" s="99">
        <v>351.4</v>
      </c>
      <c r="Y479" s="99">
        <v>212.79</v>
      </c>
    </row>
    <row r="480" spans="1:25" s="68" customFormat="1" ht="15.75" hidden="1" outlineLevel="1" x14ac:dyDescent="0.25">
      <c r="A480" s="110">
        <v>8</v>
      </c>
      <c r="B480" s="99">
        <v>106.51</v>
      </c>
      <c r="C480" s="99">
        <v>0</v>
      </c>
      <c r="D480" s="99">
        <v>0</v>
      </c>
      <c r="E480" s="99">
        <v>0</v>
      </c>
      <c r="F480" s="99">
        <v>0</v>
      </c>
      <c r="G480" s="99">
        <v>0</v>
      </c>
      <c r="H480" s="99">
        <v>0</v>
      </c>
      <c r="I480" s="99">
        <v>0</v>
      </c>
      <c r="J480" s="99">
        <v>0</v>
      </c>
      <c r="K480" s="99">
        <v>0</v>
      </c>
      <c r="L480" s="99">
        <v>0</v>
      </c>
      <c r="M480" s="99">
        <v>0</v>
      </c>
      <c r="N480" s="99">
        <v>0</v>
      </c>
      <c r="O480" s="99">
        <v>0</v>
      </c>
      <c r="P480" s="99">
        <v>0</v>
      </c>
      <c r="Q480" s="99">
        <v>0</v>
      </c>
      <c r="R480" s="99">
        <v>0</v>
      </c>
      <c r="S480" s="99">
        <v>0</v>
      </c>
      <c r="T480" s="99">
        <v>0</v>
      </c>
      <c r="U480" s="99">
        <v>0</v>
      </c>
      <c r="V480" s="99">
        <v>2.2200000000000002</v>
      </c>
      <c r="W480" s="99">
        <v>469.19</v>
      </c>
      <c r="X480" s="99">
        <v>280.92</v>
      </c>
      <c r="Y480" s="99">
        <v>234.07</v>
      </c>
    </row>
    <row r="481" spans="1:25" s="68" customFormat="1" ht="15.75" hidden="1" outlineLevel="1" x14ac:dyDescent="0.25">
      <c r="A481" s="110">
        <v>9</v>
      </c>
      <c r="B481" s="99">
        <v>75.67</v>
      </c>
      <c r="C481" s="99">
        <v>61.61</v>
      </c>
      <c r="D481" s="99">
        <v>0</v>
      </c>
      <c r="E481" s="99">
        <v>254.21</v>
      </c>
      <c r="F481" s="99">
        <v>0</v>
      </c>
      <c r="G481" s="99">
        <v>0</v>
      </c>
      <c r="H481" s="99">
        <v>0</v>
      </c>
      <c r="I481" s="99">
        <v>0</v>
      </c>
      <c r="J481" s="99">
        <v>0</v>
      </c>
      <c r="K481" s="99">
        <v>0.02</v>
      </c>
      <c r="L481" s="99">
        <v>0</v>
      </c>
      <c r="M481" s="99">
        <v>20.55</v>
      </c>
      <c r="N481" s="99">
        <v>0</v>
      </c>
      <c r="O481" s="99">
        <v>0.43</v>
      </c>
      <c r="P481" s="99">
        <v>0</v>
      </c>
      <c r="Q481" s="99">
        <v>0</v>
      </c>
      <c r="R481" s="99">
        <v>0</v>
      </c>
      <c r="S481" s="99">
        <v>0</v>
      </c>
      <c r="T481" s="99">
        <v>22.08</v>
      </c>
      <c r="U481" s="99">
        <v>0.6</v>
      </c>
      <c r="V481" s="99">
        <v>114.85</v>
      </c>
      <c r="W481" s="99">
        <v>304.24</v>
      </c>
      <c r="X481" s="99">
        <v>520.73</v>
      </c>
      <c r="Y481" s="99">
        <v>284.79000000000002</v>
      </c>
    </row>
    <row r="482" spans="1:25" s="68" customFormat="1" ht="15.75" hidden="1" outlineLevel="1" x14ac:dyDescent="0.25">
      <c r="A482" s="110">
        <v>10</v>
      </c>
      <c r="B482" s="99">
        <v>104.87</v>
      </c>
      <c r="C482" s="99">
        <v>90.18</v>
      </c>
      <c r="D482" s="99">
        <v>574.77</v>
      </c>
      <c r="E482" s="99">
        <v>0</v>
      </c>
      <c r="F482" s="99">
        <v>1.98</v>
      </c>
      <c r="G482" s="99">
        <v>0</v>
      </c>
      <c r="H482" s="99">
        <v>0</v>
      </c>
      <c r="I482" s="99">
        <v>0</v>
      </c>
      <c r="J482" s="99">
        <v>0</v>
      </c>
      <c r="K482" s="99">
        <v>0</v>
      </c>
      <c r="L482" s="99">
        <v>210.73</v>
      </c>
      <c r="M482" s="99">
        <v>0</v>
      </c>
      <c r="N482" s="99">
        <v>36.950000000000003</v>
      </c>
      <c r="O482" s="99">
        <v>0</v>
      </c>
      <c r="P482" s="99">
        <v>0</v>
      </c>
      <c r="Q482" s="99">
        <v>0.77</v>
      </c>
      <c r="R482" s="99">
        <v>0.72</v>
      </c>
      <c r="S482" s="99">
        <v>0</v>
      </c>
      <c r="T482" s="99">
        <v>0</v>
      </c>
      <c r="U482" s="99">
        <v>0.27</v>
      </c>
      <c r="V482" s="99">
        <v>105.94</v>
      </c>
      <c r="W482" s="99">
        <v>541.67999999999995</v>
      </c>
      <c r="X482" s="99">
        <v>293.48</v>
      </c>
      <c r="Y482" s="99">
        <v>141.66</v>
      </c>
    </row>
    <row r="483" spans="1:25" s="68" customFormat="1" ht="15.75" hidden="1" outlineLevel="1" x14ac:dyDescent="0.25">
      <c r="A483" s="110">
        <v>11</v>
      </c>
      <c r="B483" s="99">
        <v>93.43</v>
      </c>
      <c r="C483" s="99">
        <v>16.489999999999998</v>
      </c>
      <c r="D483" s="99">
        <v>0</v>
      </c>
      <c r="E483" s="99">
        <v>0</v>
      </c>
      <c r="F483" s="99">
        <v>0</v>
      </c>
      <c r="G483" s="99">
        <v>0</v>
      </c>
      <c r="H483" s="99">
        <v>0</v>
      </c>
      <c r="I483" s="99">
        <v>1.44</v>
      </c>
      <c r="J483" s="99">
        <v>0</v>
      </c>
      <c r="K483" s="99">
        <v>0</v>
      </c>
      <c r="L483" s="99">
        <v>0.45</v>
      </c>
      <c r="M483" s="99">
        <v>0</v>
      </c>
      <c r="N483" s="99">
        <v>0.83</v>
      </c>
      <c r="O483" s="99">
        <v>0.22</v>
      </c>
      <c r="P483" s="99">
        <v>0.09</v>
      </c>
      <c r="Q483" s="99">
        <v>0</v>
      </c>
      <c r="R483" s="99">
        <v>0</v>
      </c>
      <c r="S483" s="99">
        <v>0</v>
      </c>
      <c r="T483" s="99">
        <v>0.02</v>
      </c>
      <c r="U483" s="99">
        <v>104.33</v>
      </c>
      <c r="V483" s="99">
        <v>119.12</v>
      </c>
      <c r="W483" s="99">
        <v>87.1</v>
      </c>
      <c r="X483" s="99">
        <v>0</v>
      </c>
      <c r="Y483" s="99">
        <v>107.45</v>
      </c>
    </row>
    <row r="484" spans="1:25" s="68" customFormat="1" ht="15.75" hidden="1" outlineLevel="1" x14ac:dyDescent="0.25">
      <c r="A484" s="110">
        <v>12</v>
      </c>
      <c r="B484" s="99">
        <v>7.09</v>
      </c>
      <c r="C484" s="99">
        <v>0</v>
      </c>
      <c r="D484" s="99">
        <v>0.09</v>
      </c>
      <c r="E484" s="99">
        <v>0</v>
      </c>
      <c r="F484" s="99">
        <v>0</v>
      </c>
      <c r="G484" s="99">
        <v>0</v>
      </c>
      <c r="H484" s="99">
        <v>0</v>
      </c>
      <c r="I484" s="99">
        <v>0</v>
      </c>
      <c r="J484" s="99">
        <v>1.36</v>
      </c>
      <c r="K484" s="99">
        <v>0</v>
      </c>
      <c r="L484" s="99">
        <v>0.01</v>
      </c>
      <c r="M484" s="99">
        <v>39.9</v>
      </c>
      <c r="N484" s="99">
        <v>27.99</v>
      </c>
      <c r="O484" s="99">
        <v>98.68</v>
      </c>
      <c r="P484" s="99">
        <v>47.81</v>
      </c>
      <c r="Q484" s="99">
        <v>65.62</v>
      </c>
      <c r="R484" s="99">
        <v>0</v>
      </c>
      <c r="S484" s="99">
        <v>0</v>
      </c>
      <c r="T484" s="99">
        <v>23.51</v>
      </c>
      <c r="U484" s="99">
        <v>204.19</v>
      </c>
      <c r="V484" s="99">
        <v>210.67</v>
      </c>
      <c r="W484" s="99">
        <v>790.84</v>
      </c>
      <c r="X484" s="99">
        <v>112.03</v>
      </c>
      <c r="Y484" s="99">
        <v>373.26</v>
      </c>
    </row>
    <row r="485" spans="1:25" s="68" customFormat="1" ht="15.75" hidden="1" outlineLevel="1" x14ac:dyDescent="0.25">
      <c r="A485" s="110">
        <v>13</v>
      </c>
      <c r="B485" s="99">
        <v>45.35</v>
      </c>
      <c r="C485" s="99">
        <v>2.66</v>
      </c>
      <c r="D485" s="99">
        <v>261.85000000000002</v>
      </c>
      <c r="E485" s="99">
        <v>0</v>
      </c>
      <c r="F485" s="99">
        <v>0</v>
      </c>
      <c r="G485" s="99">
        <v>0</v>
      </c>
      <c r="H485" s="99">
        <v>0</v>
      </c>
      <c r="I485" s="99">
        <v>0</v>
      </c>
      <c r="J485" s="99">
        <v>0</v>
      </c>
      <c r="K485" s="99">
        <v>0.98</v>
      </c>
      <c r="L485" s="99">
        <v>37.49</v>
      </c>
      <c r="M485" s="99">
        <v>0.42</v>
      </c>
      <c r="N485" s="99">
        <v>0.32</v>
      </c>
      <c r="O485" s="99">
        <v>15.82</v>
      </c>
      <c r="P485" s="99">
        <v>0</v>
      </c>
      <c r="Q485" s="99">
        <v>0</v>
      </c>
      <c r="R485" s="99">
        <v>0</v>
      </c>
      <c r="S485" s="99">
        <v>0</v>
      </c>
      <c r="T485" s="99">
        <v>0</v>
      </c>
      <c r="U485" s="99">
        <v>45.03</v>
      </c>
      <c r="V485" s="99">
        <v>0</v>
      </c>
      <c r="W485" s="99">
        <v>0</v>
      </c>
      <c r="X485" s="99">
        <v>239.92</v>
      </c>
      <c r="Y485" s="99">
        <v>245.77</v>
      </c>
    </row>
    <row r="486" spans="1:25" s="68" customFormat="1" ht="15.75" hidden="1" outlineLevel="1" x14ac:dyDescent="0.25">
      <c r="A486" s="110">
        <v>14</v>
      </c>
      <c r="B486" s="99">
        <v>56.02</v>
      </c>
      <c r="C486" s="99">
        <v>623.5</v>
      </c>
      <c r="D486" s="99">
        <v>190.87</v>
      </c>
      <c r="E486" s="99">
        <v>0</v>
      </c>
      <c r="F486" s="99">
        <v>0</v>
      </c>
      <c r="G486" s="99">
        <v>0</v>
      </c>
      <c r="H486" s="99">
        <v>0</v>
      </c>
      <c r="I486" s="99">
        <v>0</v>
      </c>
      <c r="J486" s="99">
        <v>0</v>
      </c>
      <c r="K486" s="99">
        <v>53.64</v>
      </c>
      <c r="L486" s="99">
        <v>63.61</v>
      </c>
      <c r="M486" s="99">
        <v>165.94</v>
      </c>
      <c r="N486" s="99">
        <v>116.85</v>
      </c>
      <c r="O486" s="99">
        <v>167.09</v>
      </c>
      <c r="P486" s="99">
        <v>226.66</v>
      </c>
      <c r="Q486" s="99">
        <v>336.87</v>
      </c>
      <c r="R486" s="99">
        <v>185.95</v>
      </c>
      <c r="S486" s="99">
        <v>31.02</v>
      </c>
      <c r="T486" s="99">
        <v>240.17</v>
      </c>
      <c r="U486" s="99">
        <v>446.35</v>
      </c>
      <c r="V486" s="99">
        <v>589.79999999999995</v>
      </c>
      <c r="W486" s="99">
        <v>81.790000000000006</v>
      </c>
      <c r="X486" s="99">
        <v>0</v>
      </c>
      <c r="Y486" s="99">
        <v>2.34</v>
      </c>
    </row>
    <row r="487" spans="1:25" s="68" customFormat="1" ht="15.75" hidden="1" outlineLevel="1" x14ac:dyDescent="0.25">
      <c r="A487" s="110">
        <v>15</v>
      </c>
      <c r="B487" s="99">
        <v>262.73</v>
      </c>
      <c r="C487" s="99">
        <v>47.01</v>
      </c>
      <c r="D487" s="99">
        <v>1.83</v>
      </c>
      <c r="E487" s="99">
        <v>0</v>
      </c>
      <c r="F487" s="99">
        <v>0</v>
      </c>
      <c r="G487" s="99">
        <v>0</v>
      </c>
      <c r="H487" s="99">
        <v>0</v>
      </c>
      <c r="I487" s="99">
        <v>95.09</v>
      </c>
      <c r="J487" s="99">
        <v>0.28999999999999998</v>
      </c>
      <c r="K487" s="99">
        <v>0.51</v>
      </c>
      <c r="L487" s="99">
        <v>2.33</v>
      </c>
      <c r="M487" s="99">
        <v>6.76</v>
      </c>
      <c r="N487" s="99">
        <v>35.04</v>
      </c>
      <c r="O487" s="99">
        <v>45.39</v>
      </c>
      <c r="P487" s="99">
        <v>37.909999999999997</v>
      </c>
      <c r="Q487" s="99">
        <v>38.380000000000003</v>
      </c>
      <c r="R487" s="99">
        <v>2.23</v>
      </c>
      <c r="S487" s="99">
        <v>0.65</v>
      </c>
      <c r="T487" s="99">
        <v>30.57</v>
      </c>
      <c r="U487" s="99">
        <v>106.48</v>
      </c>
      <c r="V487" s="99">
        <v>291.66000000000003</v>
      </c>
      <c r="W487" s="99">
        <v>156.79</v>
      </c>
      <c r="X487" s="99">
        <v>906.7</v>
      </c>
      <c r="Y487" s="99">
        <v>321.29000000000002</v>
      </c>
    </row>
    <row r="488" spans="1:25" s="68" customFormat="1" ht="15.75" hidden="1" outlineLevel="1" x14ac:dyDescent="0.25">
      <c r="A488" s="110">
        <v>16</v>
      </c>
      <c r="B488" s="99">
        <v>119.49</v>
      </c>
      <c r="C488" s="99">
        <v>99.75</v>
      </c>
      <c r="D488" s="99">
        <v>37.69</v>
      </c>
      <c r="E488" s="99">
        <v>0</v>
      </c>
      <c r="F488" s="99">
        <v>0</v>
      </c>
      <c r="G488" s="99">
        <v>0</v>
      </c>
      <c r="H488" s="99">
        <v>0</v>
      </c>
      <c r="I488" s="99">
        <v>0</v>
      </c>
      <c r="J488" s="99">
        <v>0</v>
      </c>
      <c r="K488" s="99">
        <v>0.7</v>
      </c>
      <c r="L488" s="99">
        <v>0.72</v>
      </c>
      <c r="M488" s="99">
        <v>0.66</v>
      </c>
      <c r="N488" s="99">
        <v>1.43</v>
      </c>
      <c r="O488" s="99">
        <v>0</v>
      </c>
      <c r="P488" s="99">
        <v>0.09</v>
      </c>
      <c r="Q488" s="99">
        <v>0</v>
      </c>
      <c r="R488" s="99">
        <v>0</v>
      </c>
      <c r="S488" s="99">
        <v>0</v>
      </c>
      <c r="T488" s="99">
        <v>25.74</v>
      </c>
      <c r="U488" s="99">
        <v>101.22</v>
      </c>
      <c r="V488" s="99">
        <v>236</v>
      </c>
      <c r="W488" s="99">
        <v>473.88</v>
      </c>
      <c r="X488" s="99">
        <v>177.55</v>
      </c>
      <c r="Y488" s="99">
        <v>124.11</v>
      </c>
    </row>
    <row r="489" spans="1:25" s="68" customFormat="1" ht="15.75" hidden="1" outlineLevel="1" x14ac:dyDescent="0.25">
      <c r="A489" s="110">
        <v>17</v>
      </c>
      <c r="B489" s="99">
        <v>1044.96</v>
      </c>
      <c r="C489" s="99">
        <v>164.18</v>
      </c>
      <c r="D489" s="99">
        <v>0</v>
      </c>
      <c r="E489" s="99">
        <v>0</v>
      </c>
      <c r="F489" s="99">
        <v>23.6</v>
      </c>
      <c r="G489" s="99">
        <v>0</v>
      </c>
      <c r="H489" s="99">
        <v>0</v>
      </c>
      <c r="I489" s="99">
        <v>2.42</v>
      </c>
      <c r="J489" s="99">
        <v>0.43</v>
      </c>
      <c r="K489" s="99">
        <v>36.31</v>
      </c>
      <c r="L489" s="99">
        <v>79.959999999999994</v>
      </c>
      <c r="M489" s="99">
        <v>72.25</v>
      </c>
      <c r="N489" s="99">
        <v>45.45</v>
      </c>
      <c r="O489" s="99">
        <v>53.01</v>
      </c>
      <c r="P489" s="99">
        <v>1.33</v>
      </c>
      <c r="Q489" s="99">
        <v>1.05</v>
      </c>
      <c r="R489" s="99">
        <v>7.2</v>
      </c>
      <c r="S489" s="99">
        <v>8.92</v>
      </c>
      <c r="T489" s="99">
        <v>25.84</v>
      </c>
      <c r="U489" s="99">
        <v>129.43</v>
      </c>
      <c r="V489" s="99">
        <v>83.63</v>
      </c>
      <c r="W489" s="99">
        <v>201.1</v>
      </c>
      <c r="X489" s="99">
        <v>161.44</v>
      </c>
      <c r="Y489" s="99">
        <v>138.99</v>
      </c>
    </row>
    <row r="490" spans="1:25" s="68" customFormat="1" ht="15.75" hidden="1" outlineLevel="1" x14ac:dyDescent="0.25">
      <c r="A490" s="110">
        <v>18</v>
      </c>
      <c r="B490" s="99">
        <v>23.76</v>
      </c>
      <c r="C490" s="99">
        <v>34.65</v>
      </c>
      <c r="D490" s="99">
        <v>0</v>
      </c>
      <c r="E490" s="99">
        <v>0</v>
      </c>
      <c r="F490" s="99">
        <v>0</v>
      </c>
      <c r="G490" s="99">
        <v>0</v>
      </c>
      <c r="H490" s="99">
        <v>0</v>
      </c>
      <c r="I490" s="99">
        <v>0.19</v>
      </c>
      <c r="J490" s="99">
        <v>1.76</v>
      </c>
      <c r="K490" s="99">
        <v>83.74</v>
      </c>
      <c r="L490" s="99">
        <v>106.12</v>
      </c>
      <c r="M490" s="99">
        <v>94.39</v>
      </c>
      <c r="N490" s="99">
        <v>0.02</v>
      </c>
      <c r="O490" s="99">
        <v>0</v>
      </c>
      <c r="P490" s="99">
        <v>0</v>
      </c>
      <c r="Q490" s="99">
        <v>0</v>
      </c>
      <c r="R490" s="99">
        <v>0</v>
      </c>
      <c r="S490" s="99">
        <v>0</v>
      </c>
      <c r="T490" s="99">
        <v>0</v>
      </c>
      <c r="U490" s="99">
        <v>0</v>
      </c>
      <c r="V490" s="99">
        <v>0</v>
      </c>
      <c r="W490" s="99">
        <v>210.37</v>
      </c>
      <c r="X490" s="99">
        <v>66.72</v>
      </c>
      <c r="Y490" s="99">
        <v>0</v>
      </c>
    </row>
    <row r="491" spans="1:25" s="68" customFormat="1" ht="15.75" hidden="1" outlineLevel="1" x14ac:dyDescent="0.25">
      <c r="A491" s="110">
        <v>19</v>
      </c>
      <c r="B491" s="99">
        <v>0</v>
      </c>
      <c r="C491" s="99">
        <v>0</v>
      </c>
      <c r="D491" s="99">
        <v>0</v>
      </c>
      <c r="E491" s="99">
        <v>0</v>
      </c>
      <c r="F491" s="99">
        <v>0</v>
      </c>
      <c r="G491" s="99">
        <v>0</v>
      </c>
      <c r="H491" s="99">
        <v>1.7</v>
      </c>
      <c r="I491" s="99">
        <v>0</v>
      </c>
      <c r="J491" s="99">
        <v>0</v>
      </c>
      <c r="K491" s="99">
        <v>0.62</v>
      </c>
      <c r="L491" s="99">
        <v>18.21</v>
      </c>
      <c r="M491" s="99">
        <v>11.2</v>
      </c>
      <c r="N491" s="99">
        <v>5.41</v>
      </c>
      <c r="O491" s="99">
        <v>1.67</v>
      </c>
      <c r="P491" s="99">
        <v>3.1</v>
      </c>
      <c r="Q491" s="99">
        <v>0</v>
      </c>
      <c r="R491" s="99">
        <v>0</v>
      </c>
      <c r="S491" s="99">
        <v>0</v>
      </c>
      <c r="T491" s="99">
        <v>0</v>
      </c>
      <c r="U491" s="99">
        <v>0</v>
      </c>
      <c r="V491" s="99">
        <v>8.1300000000000008</v>
      </c>
      <c r="W491" s="99">
        <v>295.45</v>
      </c>
      <c r="X491" s="99">
        <v>560.78</v>
      </c>
      <c r="Y491" s="99">
        <v>141.19999999999999</v>
      </c>
    </row>
    <row r="492" spans="1:25" s="68" customFormat="1" ht="15.75" hidden="1" outlineLevel="1" x14ac:dyDescent="0.25">
      <c r="A492" s="110">
        <v>20</v>
      </c>
      <c r="B492" s="99">
        <v>11.43</v>
      </c>
      <c r="C492" s="99">
        <v>0</v>
      </c>
      <c r="D492" s="99">
        <v>0</v>
      </c>
      <c r="E492" s="99">
        <v>908.6</v>
      </c>
      <c r="F492" s="99">
        <v>0</v>
      </c>
      <c r="G492" s="99">
        <v>0</v>
      </c>
      <c r="H492" s="99">
        <v>0</v>
      </c>
      <c r="I492" s="99">
        <v>0</v>
      </c>
      <c r="J492" s="99">
        <v>0</v>
      </c>
      <c r="K492" s="99">
        <v>182.52</v>
      </c>
      <c r="L492" s="99">
        <v>207.41</v>
      </c>
      <c r="M492" s="99">
        <v>111.26</v>
      </c>
      <c r="N492" s="99">
        <v>119.55</v>
      </c>
      <c r="O492" s="99">
        <v>143.35</v>
      </c>
      <c r="P492" s="99">
        <v>153.28</v>
      </c>
      <c r="Q492" s="99">
        <v>153.16</v>
      </c>
      <c r="R492" s="99">
        <v>143.46</v>
      </c>
      <c r="S492" s="99">
        <v>318.64</v>
      </c>
      <c r="T492" s="99">
        <v>43.26</v>
      </c>
      <c r="U492" s="99">
        <v>69.77</v>
      </c>
      <c r="V492" s="99">
        <v>570.1</v>
      </c>
      <c r="W492" s="99">
        <v>565.28</v>
      </c>
      <c r="X492" s="99">
        <v>792.01</v>
      </c>
      <c r="Y492" s="99">
        <v>404.44</v>
      </c>
    </row>
    <row r="493" spans="1:25" s="68" customFormat="1" ht="15.75" hidden="1" outlineLevel="1" x14ac:dyDescent="0.25">
      <c r="A493" s="110">
        <v>21</v>
      </c>
      <c r="B493" s="99">
        <v>20.079999999999998</v>
      </c>
      <c r="C493" s="99">
        <v>0.15</v>
      </c>
      <c r="D493" s="99">
        <v>928.07</v>
      </c>
      <c r="E493" s="99">
        <v>920.38</v>
      </c>
      <c r="F493" s="99">
        <v>3</v>
      </c>
      <c r="G493" s="99">
        <v>0</v>
      </c>
      <c r="H493" s="99">
        <v>0</v>
      </c>
      <c r="I493" s="99">
        <v>0</v>
      </c>
      <c r="J493" s="99">
        <v>0.01</v>
      </c>
      <c r="K493" s="99">
        <v>41.14</v>
      </c>
      <c r="L493" s="99">
        <v>85.07</v>
      </c>
      <c r="M493" s="99">
        <v>94.17</v>
      </c>
      <c r="N493" s="99">
        <v>71.2</v>
      </c>
      <c r="O493" s="99">
        <v>89.9</v>
      </c>
      <c r="P493" s="99">
        <v>98.68</v>
      </c>
      <c r="Q493" s="99">
        <v>64.400000000000006</v>
      </c>
      <c r="R493" s="99">
        <v>51.19</v>
      </c>
      <c r="S493" s="99">
        <v>120.66</v>
      </c>
      <c r="T493" s="99">
        <v>263.83999999999997</v>
      </c>
      <c r="U493" s="99">
        <v>90.79</v>
      </c>
      <c r="V493" s="99">
        <v>44.8</v>
      </c>
      <c r="W493" s="99">
        <v>644.34</v>
      </c>
      <c r="X493" s="99">
        <v>394.78</v>
      </c>
      <c r="Y493" s="99">
        <v>545.67999999999995</v>
      </c>
    </row>
    <row r="494" spans="1:25" s="68" customFormat="1" ht="15.75" hidden="1" outlineLevel="1" x14ac:dyDescent="0.25">
      <c r="A494" s="110">
        <v>22</v>
      </c>
      <c r="B494" s="99">
        <v>257.52999999999997</v>
      </c>
      <c r="C494" s="99">
        <v>975.92</v>
      </c>
      <c r="D494" s="99">
        <v>59.85</v>
      </c>
      <c r="E494" s="99">
        <v>0.87</v>
      </c>
      <c r="F494" s="99">
        <v>1.29</v>
      </c>
      <c r="G494" s="99">
        <v>1.06</v>
      </c>
      <c r="H494" s="99">
        <v>0</v>
      </c>
      <c r="I494" s="99">
        <v>0.25</v>
      </c>
      <c r="J494" s="99">
        <v>2.2599999999999998</v>
      </c>
      <c r="K494" s="99">
        <v>2.27</v>
      </c>
      <c r="L494" s="99">
        <v>2.81</v>
      </c>
      <c r="M494" s="99">
        <v>5.42</v>
      </c>
      <c r="N494" s="99">
        <v>3.47</v>
      </c>
      <c r="O494" s="99">
        <v>2.48</v>
      </c>
      <c r="P494" s="99">
        <v>2.39</v>
      </c>
      <c r="Q494" s="99">
        <v>3.47</v>
      </c>
      <c r="R494" s="99">
        <v>2.95</v>
      </c>
      <c r="S494" s="99">
        <v>1.91</v>
      </c>
      <c r="T494" s="99">
        <v>3.7</v>
      </c>
      <c r="U494" s="99">
        <v>100.86</v>
      </c>
      <c r="V494" s="99">
        <v>23.41</v>
      </c>
      <c r="W494" s="99">
        <v>7.27</v>
      </c>
      <c r="X494" s="99">
        <v>154.76</v>
      </c>
      <c r="Y494" s="99">
        <v>110.02</v>
      </c>
    </row>
    <row r="495" spans="1:25" s="68" customFormat="1" ht="15.75" hidden="1" outlineLevel="1" x14ac:dyDescent="0.25">
      <c r="A495" s="110">
        <v>23</v>
      </c>
      <c r="B495" s="99">
        <v>12.58</v>
      </c>
      <c r="C495" s="99">
        <v>0</v>
      </c>
      <c r="D495" s="99">
        <v>0</v>
      </c>
      <c r="E495" s="99">
        <v>0</v>
      </c>
      <c r="F495" s="99">
        <v>0</v>
      </c>
      <c r="G495" s="99">
        <v>0</v>
      </c>
      <c r="H495" s="99">
        <v>0</v>
      </c>
      <c r="I495" s="99">
        <v>0</v>
      </c>
      <c r="J495" s="99">
        <v>0</v>
      </c>
      <c r="K495" s="99">
        <v>1.44</v>
      </c>
      <c r="L495" s="99">
        <v>1.58</v>
      </c>
      <c r="M495" s="99">
        <v>1.63</v>
      </c>
      <c r="N495" s="99">
        <v>1.46</v>
      </c>
      <c r="O495" s="99">
        <v>3.35</v>
      </c>
      <c r="P495" s="99">
        <v>3.14</v>
      </c>
      <c r="Q495" s="99">
        <v>3.84</v>
      </c>
      <c r="R495" s="99">
        <v>0.43</v>
      </c>
      <c r="S495" s="99">
        <v>0</v>
      </c>
      <c r="T495" s="99">
        <v>78.36</v>
      </c>
      <c r="U495" s="99">
        <v>103.47</v>
      </c>
      <c r="V495" s="99">
        <v>408.87</v>
      </c>
      <c r="W495" s="99">
        <v>12.29</v>
      </c>
      <c r="X495" s="99">
        <v>0</v>
      </c>
      <c r="Y495" s="99">
        <v>19.399999999999999</v>
      </c>
    </row>
    <row r="496" spans="1:25" s="68" customFormat="1" ht="15.75" hidden="1" outlineLevel="1" x14ac:dyDescent="0.25">
      <c r="A496" s="110">
        <v>24</v>
      </c>
      <c r="B496" s="99">
        <v>77.38</v>
      </c>
      <c r="C496" s="99">
        <v>0.91</v>
      </c>
      <c r="D496" s="99">
        <v>0</v>
      </c>
      <c r="E496" s="99">
        <v>0</v>
      </c>
      <c r="F496" s="99">
        <v>0</v>
      </c>
      <c r="G496" s="99">
        <v>0</v>
      </c>
      <c r="H496" s="99">
        <v>0</v>
      </c>
      <c r="I496" s="99">
        <v>0</v>
      </c>
      <c r="J496" s="99">
        <v>0</v>
      </c>
      <c r="K496" s="99">
        <v>105.56</v>
      </c>
      <c r="L496" s="99">
        <v>96.95</v>
      </c>
      <c r="M496" s="99">
        <v>133.21</v>
      </c>
      <c r="N496" s="99">
        <v>142.35</v>
      </c>
      <c r="O496" s="99">
        <v>122.85</v>
      </c>
      <c r="P496" s="99">
        <v>120.87</v>
      </c>
      <c r="Q496" s="99">
        <v>113</v>
      </c>
      <c r="R496" s="99">
        <v>110.41</v>
      </c>
      <c r="S496" s="99">
        <v>92.45</v>
      </c>
      <c r="T496" s="99">
        <v>145.47</v>
      </c>
      <c r="U496" s="99">
        <v>328.8</v>
      </c>
      <c r="V496" s="99">
        <v>104.22</v>
      </c>
      <c r="W496" s="99">
        <v>457.04</v>
      </c>
      <c r="X496" s="99">
        <v>708.04</v>
      </c>
      <c r="Y496" s="99">
        <v>269.63</v>
      </c>
    </row>
    <row r="497" spans="1:25" s="68" customFormat="1" ht="15.75" hidden="1" outlineLevel="1" x14ac:dyDescent="0.25">
      <c r="A497" s="110">
        <v>25</v>
      </c>
      <c r="B497" s="99">
        <v>85.51</v>
      </c>
      <c r="C497" s="99">
        <v>28.69</v>
      </c>
      <c r="D497" s="99">
        <v>46.77</v>
      </c>
      <c r="E497" s="99">
        <v>0.98</v>
      </c>
      <c r="F497" s="99">
        <v>0</v>
      </c>
      <c r="G497" s="99">
        <v>0</v>
      </c>
      <c r="H497" s="99">
        <v>0</v>
      </c>
      <c r="I497" s="99">
        <v>0</v>
      </c>
      <c r="J497" s="99">
        <v>8.92</v>
      </c>
      <c r="K497" s="99">
        <v>86.77</v>
      </c>
      <c r="L497" s="99">
        <v>93.37</v>
      </c>
      <c r="M497" s="99">
        <v>93.16</v>
      </c>
      <c r="N497" s="99">
        <v>126.64</v>
      </c>
      <c r="O497" s="99">
        <v>69.540000000000006</v>
      </c>
      <c r="P497" s="99">
        <v>81.37</v>
      </c>
      <c r="Q497" s="99">
        <v>109.97</v>
      </c>
      <c r="R497" s="99">
        <v>7.65</v>
      </c>
      <c r="S497" s="99">
        <v>4.63</v>
      </c>
      <c r="T497" s="99">
        <v>120.62</v>
      </c>
      <c r="U497" s="99">
        <v>373.74</v>
      </c>
      <c r="V497" s="99">
        <v>377.62</v>
      </c>
      <c r="W497" s="99">
        <v>528.70000000000005</v>
      </c>
      <c r="X497" s="99">
        <v>220.14</v>
      </c>
      <c r="Y497" s="99">
        <v>158.96</v>
      </c>
    </row>
    <row r="498" spans="1:25" s="68" customFormat="1" ht="15.75" hidden="1" outlineLevel="1" x14ac:dyDescent="0.25">
      <c r="A498" s="110">
        <v>26</v>
      </c>
      <c r="B498" s="99">
        <v>0</v>
      </c>
      <c r="C498" s="99">
        <v>0</v>
      </c>
      <c r="D498" s="99">
        <v>0</v>
      </c>
      <c r="E498" s="99">
        <v>0</v>
      </c>
      <c r="F498" s="99">
        <v>0</v>
      </c>
      <c r="G498" s="99">
        <v>0</v>
      </c>
      <c r="H498" s="99">
        <v>0</v>
      </c>
      <c r="I498" s="99">
        <v>0</v>
      </c>
      <c r="J498" s="99">
        <v>0</v>
      </c>
      <c r="K498" s="99">
        <v>18.79</v>
      </c>
      <c r="L498" s="99">
        <v>42.61</v>
      </c>
      <c r="M498" s="99">
        <v>2.37</v>
      </c>
      <c r="N498" s="99">
        <v>0</v>
      </c>
      <c r="O498" s="99">
        <v>0</v>
      </c>
      <c r="P498" s="99">
        <v>0</v>
      </c>
      <c r="Q498" s="99">
        <v>0</v>
      </c>
      <c r="R498" s="99">
        <v>0</v>
      </c>
      <c r="S498" s="99">
        <v>0</v>
      </c>
      <c r="T498" s="99">
        <v>0</v>
      </c>
      <c r="U498" s="99">
        <v>31.57</v>
      </c>
      <c r="V498" s="99">
        <v>87.41</v>
      </c>
      <c r="W498" s="99">
        <v>388.38</v>
      </c>
      <c r="X498" s="99">
        <v>0.08</v>
      </c>
      <c r="Y498" s="99">
        <v>175</v>
      </c>
    </row>
    <row r="499" spans="1:25" s="68" customFormat="1" ht="15.75" hidden="1" outlineLevel="1" x14ac:dyDescent="0.25">
      <c r="A499" s="110">
        <v>27</v>
      </c>
      <c r="B499" s="99">
        <v>0</v>
      </c>
      <c r="C499" s="99">
        <v>0.98</v>
      </c>
      <c r="D499" s="99">
        <v>0</v>
      </c>
      <c r="E499" s="99">
        <v>0</v>
      </c>
      <c r="F499" s="99">
        <v>0</v>
      </c>
      <c r="G499" s="99">
        <v>0</v>
      </c>
      <c r="H499" s="99">
        <v>0</v>
      </c>
      <c r="I499" s="99">
        <v>0</v>
      </c>
      <c r="J499" s="99">
        <v>0</v>
      </c>
      <c r="K499" s="99">
        <v>0</v>
      </c>
      <c r="L499" s="99">
        <v>0</v>
      </c>
      <c r="M499" s="99">
        <v>2.86</v>
      </c>
      <c r="N499" s="99">
        <v>0.56999999999999995</v>
      </c>
      <c r="O499" s="99">
        <v>0</v>
      </c>
      <c r="P499" s="99">
        <v>0</v>
      </c>
      <c r="Q499" s="99">
        <v>0</v>
      </c>
      <c r="R499" s="99">
        <v>0</v>
      </c>
      <c r="S499" s="99">
        <v>0</v>
      </c>
      <c r="T499" s="99">
        <v>0</v>
      </c>
      <c r="U499" s="99">
        <v>0.82</v>
      </c>
      <c r="V499" s="99">
        <v>3.66</v>
      </c>
      <c r="W499" s="99">
        <v>0.3</v>
      </c>
      <c r="X499" s="99">
        <v>0.64</v>
      </c>
      <c r="Y499" s="99">
        <v>0</v>
      </c>
    </row>
    <row r="500" spans="1:25" s="68" customFormat="1" ht="15.75" hidden="1" outlineLevel="1" x14ac:dyDescent="0.25">
      <c r="A500" s="110">
        <v>28</v>
      </c>
      <c r="B500" s="99">
        <v>0</v>
      </c>
      <c r="C500" s="99">
        <v>5.87</v>
      </c>
      <c r="D500" s="99">
        <v>6.92</v>
      </c>
      <c r="E500" s="99">
        <v>0</v>
      </c>
      <c r="F500" s="99">
        <v>0</v>
      </c>
      <c r="G500" s="99">
        <v>0</v>
      </c>
      <c r="H500" s="99">
        <v>0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v>0</v>
      </c>
      <c r="R500" s="99">
        <v>0</v>
      </c>
      <c r="S500" s="99">
        <v>0</v>
      </c>
      <c r="T500" s="99">
        <v>0</v>
      </c>
      <c r="U500" s="99">
        <v>0</v>
      </c>
      <c r="V500" s="99">
        <v>103.18</v>
      </c>
      <c r="W500" s="99">
        <v>339.24</v>
      </c>
      <c r="X500" s="99">
        <v>338.09</v>
      </c>
      <c r="Y500" s="99">
        <v>398.19</v>
      </c>
    </row>
    <row r="501" spans="1:25" s="68" customFormat="1" ht="15.75" hidden="1" outlineLevel="1" x14ac:dyDescent="0.25">
      <c r="A501" s="110">
        <v>29</v>
      </c>
      <c r="B501" s="99">
        <v>4.58</v>
      </c>
      <c r="C501" s="99">
        <v>0</v>
      </c>
      <c r="D501" s="99">
        <v>0</v>
      </c>
      <c r="E501" s="99">
        <v>0</v>
      </c>
      <c r="F501" s="99">
        <v>0</v>
      </c>
      <c r="G501" s="99">
        <v>0</v>
      </c>
      <c r="H501" s="99">
        <v>0</v>
      </c>
      <c r="I501" s="99">
        <v>0</v>
      </c>
      <c r="J501" s="99">
        <v>0</v>
      </c>
      <c r="K501" s="99">
        <v>0</v>
      </c>
      <c r="L501" s="99">
        <v>0</v>
      </c>
      <c r="M501" s="99">
        <v>0</v>
      </c>
      <c r="N501" s="99">
        <v>0</v>
      </c>
      <c r="O501" s="99">
        <v>0</v>
      </c>
      <c r="P501" s="99">
        <v>0</v>
      </c>
      <c r="Q501" s="99">
        <v>0</v>
      </c>
      <c r="R501" s="99">
        <v>0</v>
      </c>
      <c r="S501" s="99">
        <v>0</v>
      </c>
      <c r="T501" s="99">
        <v>0</v>
      </c>
      <c r="U501" s="99">
        <v>0</v>
      </c>
      <c r="V501" s="99">
        <v>0</v>
      </c>
      <c r="W501" s="99">
        <v>0</v>
      </c>
      <c r="X501" s="99">
        <v>0</v>
      </c>
      <c r="Y501" s="99">
        <v>0</v>
      </c>
    </row>
    <row r="502" spans="1:25" s="68" customFormat="1" ht="16.5" customHeight="1" collapsed="1" x14ac:dyDescent="0.25">
      <c r="A502" s="110">
        <v>30</v>
      </c>
      <c r="B502" s="99">
        <v>0</v>
      </c>
      <c r="C502" s="99">
        <v>0</v>
      </c>
      <c r="D502" s="99">
        <v>73.790000000000006</v>
      </c>
      <c r="E502" s="99">
        <v>0</v>
      </c>
      <c r="F502" s="99">
        <v>0</v>
      </c>
      <c r="G502" s="99">
        <v>0</v>
      </c>
      <c r="H502" s="99">
        <v>0</v>
      </c>
      <c r="I502" s="99">
        <v>0</v>
      </c>
      <c r="J502" s="99">
        <v>0</v>
      </c>
      <c r="K502" s="99">
        <v>0</v>
      </c>
      <c r="L502" s="99"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v>0</v>
      </c>
      <c r="R502" s="99">
        <v>0</v>
      </c>
      <c r="S502" s="99">
        <v>0</v>
      </c>
      <c r="T502" s="99">
        <v>0</v>
      </c>
      <c r="U502" s="99">
        <v>102.82</v>
      </c>
      <c r="V502" s="99">
        <v>32.380000000000003</v>
      </c>
      <c r="W502" s="99">
        <v>0</v>
      </c>
      <c r="X502" s="99">
        <v>0</v>
      </c>
      <c r="Y502" s="99">
        <v>19.399999999999999</v>
      </c>
    </row>
    <row r="503" spans="1:25" s="68" customFormat="1" ht="15.75" x14ac:dyDescent="0.25">
      <c r="A503" s="46"/>
    </row>
    <row r="504" spans="1:25" s="68" customFormat="1" ht="27" customHeight="1" x14ac:dyDescent="0.25">
      <c r="A504" s="133" t="s">
        <v>64</v>
      </c>
      <c r="B504" s="133"/>
      <c r="C504" s="133"/>
      <c r="D504" s="133"/>
      <c r="E504" s="133"/>
      <c r="F504" s="133"/>
      <c r="G504" s="133"/>
      <c r="H504" s="133"/>
      <c r="I504" s="133"/>
      <c r="J504" s="133"/>
    </row>
    <row r="505" spans="1:25" s="68" customFormat="1" ht="49.5" customHeight="1" x14ac:dyDescent="0.25">
      <c r="A505" s="140" t="s">
        <v>65</v>
      </c>
      <c r="B505" s="140"/>
      <c r="C505" s="140"/>
      <c r="D505" s="140"/>
      <c r="E505" s="140"/>
      <c r="F505" s="140"/>
      <c r="G505" s="141" t="s">
        <v>127</v>
      </c>
      <c r="H505" s="142"/>
      <c r="I505" s="142"/>
      <c r="J505" s="143"/>
    </row>
    <row r="506" spans="1:25" s="68" customFormat="1" ht="60.6" customHeight="1" x14ac:dyDescent="0.25">
      <c r="A506" s="140" t="s">
        <v>66</v>
      </c>
      <c r="B506" s="140"/>
      <c r="C506" s="140"/>
      <c r="D506" s="140"/>
      <c r="E506" s="140"/>
      <c r="F506" s="140"/>
      <c r="G506" s="144" t="s">
        <v>128</v>
      </c>
      <c r="H506" s="145"/>
      <c r="I506" s="145"/>
      <c r="J506" s="146"/>
    </row>
    <row r="507" spans="1:25" s="68" customFormat="1" ht="11.25" customHeight="1" x14ac:dyDescent="0.25">
      <c r="A507" s="46"/>
    </row>
    <row r="508" spans="1:25" s="68" customFormat="1" ht="15.75" x14ac:dyDescent="0.25">
      <c r="A508" s="46" t="s">
        <v>85</v>
      </c>
      <c r="O508" s="147">
        <v>894843.36</v>
      </c>
      <c r="P508" s="147"/>
    </row>
    <row r="509" spans="1:25" ht="10.5" customHeight="1" x14ac:dyDescent="0.25">
      <c r="A509" s="66"/>
    </row>
    <row r="510" spans="1:25" s="92" customFormat="1" ht="18.75" x14ac:dyDescent="0.3">
      <c r="A510" s="91" t="s">
        <v>67</v>
      </c>
    </row>
    <row r="511" spans="1:25" s="68" customFormat="1" ht="15.75" x14ac:dyDescent="0.25">
      <c r="A511" s="47" t="s">
        <v>79</v>
      </c>
    </row>
    <row r="512" spans="1:25" s="68" customFormat="1" ht="15.75" x14ac:dyDescent="0.25">
      <c r="A512" s="69" t="s">
        <v>78</v>
      </c>
    </row>
    <row r="513" spans="1:25" s="68" customFormat="1" ht="15.75" x14ac:dyDescent="0.25">
      <c r="A513" s="46" t="s">
        <v>31</v>
      </c>
    </row>
    <row r="514" spans="1:25" s="68" customFormat="1" ht="10.5" customHeight="1" x14ac:dyDescent="0.25">
      <c r="A514" s="46"/>
    </row>
    <row r="515" spans="1:25" s="68" customFormat="1" ht="15.75" x14ac:dyDescent="0.25">
      <c r="A515" s="134" t="s">
        <v>32</v>
      </c>
      <c r="B515" s="134" t="s">
        <v>119</v>
      </c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</row>
    <row r="516" spans="1:25" s="75" customFormat="1" ht="12.75" x14ac:dyDescent="0.2">
      <c r="A516" s="134"/>
      <c r="B516" s="74" t="s">
        <v>33</v>
      </c>
      <c r="C516" s="74" t="s">
        <v>34</v>
      </c>
      <c r="D516" s="74" t="s">
        <v>35</v>
      </c>
      <c r="E516" s="74" t="s">
        <v>36</v>
      </c>
      <c r="F516" s="74" t="s">
        <v>37</v>
      </c>
      <c r="G516" s="74" t="s">
        <v>38</v>
      </c>
      <c r="H516" s="74" t="s">
        <v>39</v>
      </c>
      <c r="I516" s="74" t="s">
        <v>40</v>
      </c>
      <c r="J516" s="74" t="s">
        <v>41</v>
      </c>
      <c r="K516" s="74" t="s">
        <v>42</v>
      </c>
      <c r="L516" s="74" t="s">
        <v>43</v>
      </c>
      <c r="M516" s="74" t="s">
        <v>44</v>
      </c>
      <c r="N516" s="74" t="s">
        <v>45</v>
      </c>
      <c r="O516" s="74" t="s">
        <v>46</v>
      </c>
      <c r="P516" s="74" t="s">
        <v>47</v>
      </c>
      <c r="Q516" s="74" t="s">
        <v>48</v>
      </c>
      <c r="R516" s="74" t="s">
        <v>49</v>
      </c>
      <c r="S516" s="74" t="s">
        <v>50</v>
      </c>
      <c r="T516" s="74" t="s">
        <v>51</v>
      </c>
      <c r="U516" s="74" t="s">
        <v>52</v>
      </c>
      <c r="V516" s="74" t="s">
        <v>53</v>
      </c>
      <c r="W516" s="74" t="s">
        <v>54</v>
      </c>
      <c r="X516" s="74" t="s">
        <v>55</v>
      </c>
      <c r="Y516" s="74" t="s">
        <v>56</v>
      </c>
    </row>
    <row r="517" spans="1:25" s="68" customFormat="1" ht="15.75" x14ac:dyDescent="0.25">
      <c r="A517" s="110">
        <v>1</v>
      </c>
      <c r="B517" s="97">
        <v>719.8599999999999</v>
      </c>
      <c r="C517" s="97">
        <v>710.78</v>
      </c>
      <c r="D517" s="97">
        <v>678.59999999999991</v>
      </c>
      <c r="E517" s="97">
        <v>505.7</v>
      </c>
      <c r="F517" s="97">
        <v>702.92</v>
      </c>
      <c r="G517" s="97">
        <v>706.03</v>
      </c>
      <c r="H517" s="97">
        <v>1478.4199999999998</v>
      </c>
      <c r="I517" s="97">
        <v>1769.24</v>
      </c>
      <c r="J517" s="97">
        <v>1889.52</v>
      </c>
      <c r="K517" s="97">
        <v>1952.6999999999998</v>
      </c>
      <c r="L517" s="97">
        <v>1952.7099999999998</v>
      </c>
      <c r="M517" s="97">
        <v>1942.81</v>
      </c>
      <c r="N517" s="97">
        <v>1925.6699999999998</v>
      </c>
      <c r="O517" s="97">
        <v>1922.97</v>
      </c>
      <c r="P517" s="97">
        <v>1916.59</v>
      </c>
      <c r="Q517" s="97">
        <v>1875.11</v>
      </c>
      <c r="R517" s="97">
        <v>1878.6699999999998</v>
      </c>
      <c r="S517" s="97">
        <v>1904.62</v>
      </c>
      <c r="T517" s="97">
        <v>2216.87</v>
      </c>
      <c r="U517" s="97">
        <v>2217.02</v>
      </c>
      <c r="V517" s="97">
        <v>2224.63</v>
      </c>
      <c r="W517" s="97">
        <v>1847.05</v>
      </c>
      <c r="X517" s="97">
        <v>1568.25</v>
      </c>
      <c r="Y517" s="97">
        <v>987.8</v>
      </c>
    </row>
    <row r="518" spans="1:25" s="68" customFormat="1" ht="15.75" hidden="1" outlineLevel="1" x14ac:dyDescent="0.25">
      <c r="A518" s="110">
        <v>2</v>
      </c>
      <c r="B518" s="97">
        <v>708.48</v>
      </c>
      <c r="C518" s="97">
        <v>655.78</v>
      </c>
      <c r="D518" s="97">
        <v>370.59</v>
      </c>
      <c r="E518" s="97">
        <v>370.59</v>
      </c>
      <c r="F518" s="97">
        <v>370.61999999999995</v>
      </c>
      <c r="G518" s="97">
        <v>691.65</v>
      </c>
      <c r="H518" s="97">
        <v>1465.9499999999998</v>
      </c>
      <c r="I518" s="97">
        <v>1792.49</v>
      </c>
      <c r="J518" s="97">
        <v>2075.34</v>
      </c>
      <c r="K518" s="97">
        <v>2225.6</v>
      </c>
      <c r="L518" s="97">
        <v>2229.29</v>
      </c>
      <c r="M518" s="97">
        <v>2224.7600000000002</v>
      </c>
      <c r="N518" s="97">
        <v>2212.9499999999998</v>
      </c>
      <c r="O518" s="97">
        <v>2214.2600000000002</v>
      </c>
      <c r="P518" s="97">
        <v>2217.83</v>
      </c>
      <c r="Q518" s="97">
        <v>2218.3200000000002</v>
      </c>
      <c r="R518" s="97">
        <v>2225.37</v>
      </c>
      <c r="S518" s="97">
        <v>2283.63</v>
      </c>
      <c r="T518" s="97">
        <v>2326.6999999999998</v>
      </c>
      <c r="U518" s="97">
        <v>2323.2400000000002</v>
      </c>
      <c r="V518" s="97">
        <v>2273.11</v>
      </c>
      <c r="W518" s="97">
        <v>2250.86</v>
      </c>
      <c r="X518" s="97">
        <v>1720.34</v>
      </c>
      <c r="Y518" s="97">
        <v>1461.57</v>
      </c>
    </row>
    <row r="519" spans="1:25" s="68" customFormat="1" ht="15.75" hidden="1" outlineLevel="1" x14ac:dyDescent="0.25">
      <c r="A519" s="110">
        <v>3</v>
      </c>
      <c r="B519" s="97">
        <v>1295.75</v>
      </c>
      <c r="C519" s="97">
        <v>940.69</v>
      </c>
      <c r="D519" s="97">
        <v>680.55</v>
      </c>
      <c r="E519" s="97">
        <v>647.74</v>
      </c>
      <c r="F519" s="97">
        <v>1239.3399999999999</v>
      </c>
      <c r="G519" s="97">
        <v>1342.3799999999999</v>
      </c>
      <c r="H519" s="97">
        <v>1572.35</v>
      </c>
      <c r="I519" s="97">
        <v>1893.98</v>
      </c>
      <c r="J519" s="97">
        <v>2265.8000000000002</v>
      </c>
      <c r="K519" s="97">
        <v>2321.9499999999998</v>
      </c>
      <c r="L519" s="97">
        <v>2329.42</v>
      </c>
      <c r="M519" s="97">
        <v>2297.63</v>
      </c>
      <c r="N519" s="97">
        <v>2276.16</v>
      </c>
      <c r="O519" s="97">
        <v>2276.66</v>
      </c>
      <c r="P519" s="97">
        <v>2277.6799999999998</v>
      </c>
      <c r="Q519" s="97">
        <v>2276.0700000000002</v>
      </c>
      <c r="R519" s="97">
        <v>2295.15</v>
      </c>
      <c r="S519" s="97">
        <v>2364.29</v>
      </c>
      <c r="T519" s="97">
        <v>2408.6</v>
      </c>
      <c r="U519" s="97">
        <v>2437.88</v>
      </c>
      <c r="V519" s="97">
        <v>2381.25</v>
      </c>
      <c r="W519" s="97">
        <v>2354.56</v>
      </c>
      <c r="X519" s="97">
        <v>2247.25</v>
      </c>
      <c r="Y519" s="97">
        <v>1700.8999999999999</v>
      </c>
    </row>
    <row r="520" spans="1:25" s="68" customFormat="1" ht="15.75" hidden="1" outlineLevel="1" x14ac:dyDescent="0.25">
      <c r="A520" s="110">
        <v>4</v>
      </c>
      <c r="B520" s="97">
        <v>1640.04</v>
      </c>
      <c r="C520" s="97">
        <v>1484.8799999999999</v>
      </c>
      <c r="D520" s="97">
        <v>1411.04</v>
      </c>
      <c r="E520" s="97">
        <v>1360.77</v>
      </c>
      <c r="F520" s="97">
        <v>1385.21</v>
      </c>
      <c r="G520" s="97">
        <v>1478.3799999999999</v>
      </c>
      <c r="H520" s="97">
        <v>1599.81</v>
      </c>
      <c r="I520" s="97">
        <v>1713.09</v>
      </c>
      <c r="J520" s="97">
        <v>2207.52</v>
      </c>
      <c r="K520" s="97">
        <v>2263.27</v>
      </c>
      <c r="L520" s="97">
        <v>2279.73</v>
      </c>
      <c r="M520" s="97">
        <v>2267.9900000000002</v>
      </c>
      <c r="N520" s="97">
        <v>2266.71</v>
      </c>
      <c r="O520" s="97">
        <v>2253.2400000000002</v>
      </c>
      <c r="P520" s="97">
        <v>2270.42</v>
      </c>
      <c r="Q520" s="97">
        <v>2282.96</v>
      </c>
      <c r="R520" s="97">
        <v>2306.8000000000002</v>
      </c>
      <c r="S520" s="97">
        <v>2403.5700000000002</v>
      </c>
      <c r="T520" s="97">
        <v>2416.1799999999998</v>
      </c>
      <c r="U520" s="97">
        <v>2423.3500000000004</v>
      </c>
      <c r="V520" s="97">
        <v>2408.11</v>
      </c>
      <c r="W520" s="97">
        <v>2298.4499999999998</v>
      </c>
      <c r="X520" s="97">
        <v>2217.38</v>
      </c>
      <c r="Y520" s="97">
        <v>1687.87</v>
      </c>
    </row>
    <row r="521" spans="1:25" s="68" customFormat="1" ht="15.75" hidden="1" outlineLevel="1" x14ac:dyDescent="0.25">
      <c r="A521" s="110">
        <v>5</v>
      </c>
      <c r="B521" s="97">
        <v>1556.33</v>
      </c>
      <c r="C521" s="97">
        <v>1449</v>
      </c>
      <c r="D521" s="97">
        <v>1399.33</v>
      </c>
      <c r="E521" s="97">
        <v>1461.9099999999999</v>
      </c>
      <c r="F521" s="97">
        <v>1485.1999999999998</v>
      </c>
      <c r="G521" s="97">
        <v>1717.98</v>
      </c>
      <c r="H521" s="97">
        <v>1685.1899999999998</v>
      </c>
      <c r="I521" s="97">
        <v>1781.9299999999998</v>
      </c>
      <c r="J521" s="97">
        <v>2169.33</v>
      </c>
      <c r="K521" s="97">
        <v>2214.75</v>
      </c>
      <c r="L521" s="97">
        <v>2219.5300000000002</v>
      </c>
      <c r="M521" s="97">
        <v>2222.25</v>
      </c>
      <c r="N521" s="97">
        <v>2218.92</v>
      </c>
      <c r="O521" s="97">
        <v>2215.36</v>
      </c>
      <c r="P521" s="97">
        <v>2219.96</v>
      </c>
      <c r="Q521" s="97">
        <v>2219.67</v>
      </c>
      <c r="R521" s="97">
        <v>2233.33</v>
      </c>
      <c r="S521" s="97">
        <v>2282.64</v>
      </c>
      <c r="T521" s="97">
        <v>2292.33</v>
      </c>
      <c r="U521" s="97">
        <v>2294.0700000000002</v>
      </c>
      <c r="V521" s="97">
        <v>2269.33</v>
      </c>
      <c r="W521" s="97">
        <v>2233.42</v>
      </c>
      <c r="X521" s="97">
        <v>2116.3200000000002</v>
      </c>
      <c r="Y521" s="97">
        <v>1691.55</v>
      </c>
    </row>
    <row r="522" spans="1:25" s="68" customFormat="1" ht="15.75" hidden="1" outlineLevel="1" x14ac:dyDescent="0.25">
      <c r="A522" s="110">
        <v>6</v>
      </c>
      <c r="B522" s="97">
        <v>1474.34</v>
      </c>
      <c r="C522" s="97">
        <v>1403.1</v>
      </c>
      <c r="D522" s="97">
        <v>1348.41</v>
      </c>
      <c r="E522" s="97">
        <v>1308.96</v>
      </c>
      <c r="F522" s="97">
        <v>1317.22</v>
      </c>
      <c r="G522" s="97">
        <v>1358.04</v>
      </c>
      <c r="H522" s="97">
        <v>1393.73</v>
      </c>
      <c r="I522" s="97">
        <v>1503.1</v>
      </c>
      <c r="J522" s="97">
        <v>1698.5</v>
      </c>
      <c r="K522" s="97">
        <v>2159.75</v>
      </c>
      <c r="L522" s="97">
        <v>2180.71</v>
      </c>
      <c r="M522" s="97">
        <v>2178.27</v>
      </c>
      <c r="N522" s="97">
        <v>2154.75</v>
      </c>
      <c r="O522" s="97">
        <v>2147.88</v>
      </c>
      <c r="P522" s="97">
        <v>2152.86</v>
      </c>
      <c r="Q522" s="97">
        <v>2158.8000000000002</v>
      </c>
      <c r="R522" s="97">
        <v>2182.2400000000002</v>
      </c>
      <c r="S522" s="97">
        <v>2212.87</v>
      </c>
      <c r="T522" s="97">
        <v>2224.94</v>
      </c>
      <c r="U522" s="97">
        <v>2213.27</v>
      </c>
      <c r="V522" s="97">
        <v>2209.59</v>
      </c>
      <c r="W522" s="97">
        <v>2198.1999999999998</v>
      </c>
      <c r="X522" s="97">
        <v>1716.08</v>
      </c>
      <c r="Y522" s="97">
        <v>1605.7099999999998</v>
      </c>
    </row>
    <row r="523" spans="1:25" s="68" customFormat="1" ht="15.75" hidden="1" outlineLevel="1" x14ac:dyDescent="0.25">
      <c r="A523" s="110">
        <v>7</v>
      </c>
      <c r="B523" s="97">
        <v>1366.52</v>
      </c>
      <c r="C523" s="97">
        <v>1223.79</v>
      </c>
      <c r="D523" s="97">
        <v>1221.3599999999999</v>
      </c>
      <c r="E523" s="97">
        <v>1087.42</v>
      </c>
      <c r="F523" s="97">
        <v>1280.55</v>
      </c>
      <c r="G523" s="97">
        <v>1363</v>
      </c>
      <c r="H523" s="97">
        <v>1493.83</v>
      </c>
      <c r="I523" s="97">
        <v>1791.61</v>
      </c>
      <c r="J523" s="97">
        <v>2207.71</v>
      </c>
      <c r="K523" s="97">
        <v>2276.65</v>
      </c>
      <c r="L523" s="97">
        <v>2287.79</v>
      </c>
      <c r="M523" s="97">
        <v>2268.73</v>
      </c>
      <c r="N523" s="97">
        <v>2238.5700000000002</v>
      </c>
      <c r="O523" s="97">
        <v>2249.2400000000002</v>
      </c>
      <c r="P523" s="97">
        <v>2242.4</v>
      </c>
      <c r="Q523" s="97">
        <v>2251.59</v>
      </c>
      <c r="R523" s="97">
        <v>2268.52</v>
      </c>
      <c r="S523" s="97">
        <v>2291.75</v>
      </c>
      <c r="T523" s="97">
        <v>2319.0500000000002</v>
      </c>
      <c r="U523" s="97">
        <v>2329.54</v>
      </c>
      <c r="V523" s="97">
        <v>2269.12</v>
      </c>
      <c r="W523" s="97">
        <v>2214.5</v>
      </c>
      <c r="X523" s="97">
        <v>1726.08</v>
      </c>
      <c r="Y523" s="97">
        <v>1493.1799999999998</v>
      </c>
    </row>
    <row r="524" spans="1:25" s="68" customFormat="1" ht="15.75" hidden="1" outlineLevel="1" x14ac:dyDescent="0.25">
      <c r="A524" s="110">
        <v>8</v>
      </c>
      <c r="B524" s="97">
        <v>1323.16</v>
      </c>
      <c r="C524" s="97">
        <v>1008.78</v>
      </c>
      <c r="D524" s="97">
        <v>951.78</v>
      </c>
      <c r="E524" s="97">
        <v>925.09999999999991</v>
      </c>
      <c r="F524" s="97">
        <v>1225.24</v>
      </c>
      <c r="G524" s="97">
        <v>1318.82</v>
      </c>
      <c r="H524" s="97">
        <v>1500.27</v>
      </c>
      <c r="I524" s="97">
        <v>1790.5</v>
      </c>
      <c r="J524" s="97">
        <v>2207.96</v>
      </c>
      <c r="K524" s="97">
        <v>2272.88</v>
      </c>
      <c r="L524" s="97">
        <v>2267.25</v>
      </c>
      <c r="M524" s="97">
        <v>2250.21</v>
      </c>
      <c r="N524" s="97">
        <v>2232.0500000000002</v>
      </c>
      <c r="O524" s="97">
        <v>2244.7800000000002</v>
      </c>
      <c r="P524" s="97">
        <v>2253.4499999999998</v>
      </c>
      <c r="Q524" s="97">
        <v>2262.16</v>
      </c>
      <c r="R524" s="97">
        <v>2269.1799999999998</v>
      </c>
      <c r="S524" s="97">
        <v>2275.04</v>
      </c>
      <c r="T524" s="97">
        <v>2302.83</v>
      </c>
      <c r="U524" s="97">
        <v>2305.19</v>
      </c>
      <c r="V524" s="97">
        <v>2247.12</v>
      </c>
      <c r="W524" s="97">
        <v>2173.71</v>
      </c>
      <c r="X524" s="97">
        <v>1687.78</v>
      </c>
      <c r="Y524" s="97">
        <v>1476.48</v>
      </c>
    </row>
    <row r="525" spans="1:25" s="68" customFormat="1" ht="15.75" hidden="1" outlineLevel="1" x14ac:dyDescent="0.25">
      <c r="A525" s="110">
        <v>9</v>
      </c>
      <c r="B525" s="97">
        <v>1363.59</v>
      </c>
      <c r="C525" s="97">
        <v>1281.54</v>
      </c>
      <c r="D525" s="97">
        <v>1196.28</v>
      </c>
      <c r="E525" s="97">
        <v>1046.29</v>
      </c>
      <c r="F525" s="97">
        <v>1294.3699999999999</v>
      </c>
      <c r="G525" s="97">
        <v>1400.76</v>
      </c>
      <c r="H525" s="97">
        <v>1601.6</v>
      </c>
      <c r="I525" s="97">
        <v>1920.9399999999998</v>
      </c>
      <c r="J525" s="97">
        <v>2300.5700000000002</v>
      </c>
      <c r="K525" s="97">
        <v>2397.13</v>
      </c>
      <c r="L525" s="97">
        <v>2396.34</v>
      </c>
      <c r="M525" s="97">
        <v>2387.44</v>
      </c>
      <c r="N525" s="97">
        <v>2377.91</v>
      </c>
      <c r="O525" s="97">
        <v>2372.85</v>
      </c>
      <c r="P525" s="97">
        <v>2384.7200000000003</v>
      </c>
      <c r="Q525" s="97">
        <v>2386.23</v>
      </c>
      <c r="R525" s="97">
        <v>2392.54</v>
      </c>
      <c r="S525" s="97">
        <v>2428.46</v>
      </c>
      <c r="T525" s="97">
        <v>2444.3700000000003</v>
      </c>
      <c r="U525" s="97">
        <v>2416.96</v>
      </c>
      <c r="V525" s="97">
        <v>2400.13</v>
      </c>
      <c r="W525" s="97">
        <v>2298.0300000000002</v>
      </c>
      <c r="X525" s="97">
        <v>2005.6799999999998</v>
      </c>
      <c r="Y525" s="97">
        <v>1576.4099999999999</v>
      </c>
    </row>
    <row r="526" spans="1:25" s="68" customFormat="1" ht="15.75" hidden="1" outlineLevel="1" x14ac:dyDescent="0.25">
      <c r="A526" s="110">
        <v>10</v>
      </c>
      <c r="B526" s="97">
        <v>1396.73</v>
      </c>
      <c r="C526" s="97">
        <v>1297.3499999999999</v>
      </c>
      <c r="D526" s="97">
        <v>1245.74</v>
      </c>
      <c r="E526" s="97">
        <v>979.02</v>
      </c>
      <c r="F526" s="97">
        <v>1294.5899999999999</v>
      </c>
      <c r="G526" s="97">
        <v>1426.8</v>
      </c>
      <c r="H526" s="97">
        <v>1655.48</v>
      </c>
      <c r="I526" s="97">
        <v>2057.19</v>
      </c>
      <c r="J526" s="97">
        <v>2313.4</v>
      </c>
      <c r="K526" s="97">
        <v>2364.39</v>
      </c>
      <c r="L526" s="97">
        <v>2383.34</v>
      </c>
      <c r="M526" s="97">
        <v>2368.0300000000002</v>
      </c>
      <c r="N526" s="97">
        <v>2323.9900000000002</v>
      </c>
      <c r="O526" s="97">
        <v>2337.4900000000002</v>
      </c>
      <c r="P526" s="97">
        <v>2356.16</v>
      </c>
      <c r="Q526" s="97">
        <v>2371.98</v>
      </c>
      <c r="R526" s="97">
        <v>2385.2400000000002</v>
      </c>
      <c r="S526" s="97">
        <v>2431.4500000000003</v>
      </c>
      <c r="T526" s="97">
        <v>2449.9</v>
      </c>
      <c r="U526" s="97">
        <v>2443.2600000000002</v>
      </c>
      <c r="V526" s="97">
        <v>2411.1</v>
      </c>
      <c r="W526" s="97">
        <v>2329.15</v>
      </c>
      <c r="X526" s="97">
        <v>1783.8899999999999</v>
      </c>
      <c r="Y526" s="97">
        <v>1523.07</v>
      </c>
    </row>
    <row r="527" spans="1:25" s="68" customFormat="1" ht="15.75" hidden="1" outlineLevel="1" x14ac:dyDescent="0.25">
      <c r="A527" s="110">
        <v>11</v>
      </c>
      <c r="B527" s="97">
        <v>1388.83</v>
      </c>
      <c r="C527" s="97">
        <v>1301.21</v>
      </c>
      <c r="D527" s="97">
        <v>1171.44</v>
      </c>
      <c r="E527" s="97">
        <v>940.5</v>
      </c>
      <c r="F527" s="97">
        <v>1297.79</v>
      </c>
      <c r="G527" s="97">
        <v>1472.49</v>
      </c>
      <c r="H527" s="97">
        <v>1761.81</v>
      </c>
      <c r="I527" s="97">
        <v>2209.9</v>
      </c>
      <c r="J527" s="97">
        <v>2399.3000000000002</v>
      </c>
      <c r="K527" s="97">
        <v>2431.23</v>
      </c>
      <c r="L527" s="97">
        <v>2428.06</v>
      </c>
      <c r="M527" s="97">
        <v>2416.33</v>
      </c>
      <c r="N527" s="97">
        <v>2385.1</v>
      </c>
      <c r="O527" s="97">
        <v>2394.34</v>
      </c>
      <c r="P527" s="97">
        <v>2399.66</v>
      </c>
      <c r="Q527" s="97">
        <v>2403.42</v>
      </c>
      <c r="R527" s="97">
        <v>2412.88</v>
      </c>
      <c r="S527" s="97">
        <v>2450.71</v>
      </c>
      <c r="T527" s="97">
        <v>2466.5500000000002</v>
      </c>
      <c r="U527" s="97">
        <v>2442.8700000000003</v>
      </c>
      <c r="V527" s="97">
        <v>2432.5500000000002</v>
      </c>
      <c r="W527" s="97">
        <v>2396.4</v>
      </c>
      <c r="X527" s="97">
        <v>2183.91</v>
      </c>
      <c r="Y527" s="97">
        <v>1617.74</v>
      </c>
    </row>
    <row r="528" spans="1:25" s="68" customFormat="1" ht="15.75" hidden="1" outlineLevel="1" x14ac:dyDescent="0.25">
      <c r="A528" s="110">
        <v>12</v>
      </c>
      <c r="B528" s="97">
        <v>1473.58</v>
      </c>
      <c r="C528" s="97">
        <v>1347.8</v>
      </c>
      <c r="D528" s="97">
        <v>1298.52</v>
      </c>
      <c r="E528" s="97">
        <v>1270.57</v>
      </c>
      <c r="F528" s="97">
        <v>1293.25</v>
      </c>
      <c r="G528" s="97">
        <v>1357.58</v>
      </c>
      <c r="H528" s="97">
        <v>1474.6599999999999</v>
      </c>
      <c r="I528" s="97">
        <v>1593.74</v>
      </c>
      <c r="J528" s="97">
        <v>2190.1</v>
      </c>
      <c r="K528" s="97">
        <v>2295.73</v>
      </c>
      <c r="L528" s="97">
        <v>2311.5700000000002</v>
      </c>
      <c r="M528" s="97">
        <v>2307.79</v>
      </c>
      <c r="N528" s="97">
        <v>2292.7200000000003</v>
      </c>
      <c r="O528" s="97">
        <v>2275.98</v>
      </c>
      <c r="P528" s="97">
        <v>2286.52</v>
      </c>
      <c r="Q528" s="97">
        <v>2304.5700000000002</v>
      </c>
      <c r="R528" s="97">
        <v>2343.2600000000002</v>
      </c>
      <c r="S528" s="97">
        <v>2410.17</v>
      </c>
      <c r="T528" s="97">
        <v>2431.81</v>
      </c>
      <c r="U528" s="97">
        <v>2414.0700000000002</v>
      </c>
      <c r="V528" s="97">
        <v>2364.17</v>
      </c>
      <c r="W528" s="97">
        <v>2321.5100000000002</v>
      </c>
      <c r="X528" s="97">
        <v>2279.67</v>
      </c>
      <c r="Y528" s="97">
        <v>1656.73</v>
      </c>
    </row>
    <row r="529" spans="1:25" s="68" customFormat="1" ht="15.75" hidden="1" outlineLevel="1" x14ac:dyDescent="0.25">
      <c r="A529" s="110">
        <v>13</v>
      </c>
      <c r="B529" s="97">
        <v>1342.85</v>
      </c>
      <c r="C529" s="97">
        <v>1263.1499999999999</v>
      </c>
      <c r="D529" s="97">
        <v>768.49</v>
      </c>
      <c r="E529" s="97">
        <v>676.97</v>
      </c>
      <c r="F529" s="97">
        <v>746</v>
      </c>
      <c r="G529" s="97">
        <v>906.12999999999988</v>
      </c>
      <c r="H529" s="97">
        <v>1005.02</v>
      </c>
      <c r="I529" s="97">
        <v>1298.74</v>
      </c>
      <c r="J529" s="97">
        <v>1548.35</v>
      </c>
      <c r="K529" s="97">
        <v>1772.3899999999999</v>
      </c>
      <c r="L529" s="97">
        <v>1848.03</v>
      </c>
      <c r="M529" s="97">
        <v>1851.1599999999999</v>
      </c>
      <c r="N529" s="97">
        <v>1837.8799999999999</v>
      </c>
      <c r="O529" s="97">
        <v>1843.01</v>
      </c>
      <c r="P529" s="97">
        <v>1837.82</v>
      </c>
      <c r="Q529" s="97">
        <v>1852.97</v>
      </c>
      <c r="R529" s="97">
        <v>1872.58</v>
      </c>
      <c r="S529" s="97">
        <v>2061.16</v>
      </c>
      <c r="T529" s="97">
        <v>2085.42</v>
      </c>
      <c r="U529" s="97">
        <v>2336.5700000000002</v>
      </c>
      <c r="V529" s="97">
        <v>2045.9099999999999</v>
      </c>
      <c r="W529" s="97">
        <v>1919.77</v>
      </c>
      <c r="X529" s="97">
        <v>1670.6999999999998</v>
      </c>
      <c r="Y529" s="97">
        <v>1527.6799999999998</v>
      </c>
    </row>
    <row r="530" spans="1:25" s="68" customFormat="1" ht="15.75" hidden="1" outlineLevel="1" x14ac:dyDescent="0.25">
      <c r="A530" s="110">
        <v>14</v>
      </c>
      <c r="B530" s="97">
        <v>1299.01</v>
      </c>
      <c r="C530" s="97">
        <v>1223.02</v>
      </c>
      <c r="D530" s="97">
        <v>609.89</v>
      </c>
      <c r="E530" s="97">
        <v>579.96</v>
      </c>
      <c r="F530" s="97">
        <v>877.45</v>
      </c>
      <c r="G530" s="97">
        <v>1296.3399999999999</v>
      </c>
      <c r="H530" s="97">
        <v>1509.1699999999998</v>
      </c>
      <c r="I530" s="97">
        <v>1942.9599999999998</v>
      </c>
      <c r="J530" s="97">
        <v>2334</v>
      </c>
      <c r="K530" s="97">
        <v>2437.52</v>
      </c>
      <c r="L530" s="97">
        <v>2437.4300000000003</v>
      </c>
      <c r="M530" s="97">
        <v>2425.2200000000003</v>
      </c>
      <c r="N530" s="97">
        <v>2392.3000000000002</v>
      </c>
      <c r="O530" s="97">
        <v>2377.65</v>
      </c>
      <c r="P530" s="97">
        <v>2385.06</v>
      </c>
      <c r="Q530" s="97">
        <v>2381.81</v>
      </c>
      <c r="R530" s="97">
        <v>2400.77</v>
      </c>
      <c r="S530" s="97">
        <v>2463.33</v>
      </c>
      <c r="T530" s="97">
        <v>2490.1200000000003</v>
      </c>
      <c r="U530" s="97">
        <v>2485.54</v>
      </c>
      <c r="V530" s="97">
        <v>2455.46</v>
      </c>
      <c r="W530" s="97">
        <v>2398.8000000000002</v>
      </c>
      <c r="X530" s="97">
        <v>1692.24</v>
      </c>
      <c r="Y530" s="97">
        <v>1569.99</v>
      </c>
    </row>
    <row r="531" spans="1:25" s="68" customFormat="1" ht="15.75" hidden="1" outlineLevel="1" x14ac:dyDescent="0.25">
      <c r="A531" s="110">
        <v>15</v>
      </c>
      <c r="B531" s="97">
        <v>1553.1</v>
      </c>
      <c r="C531" s="97">
        <v>1345.8</v>
      </c>
      <c r="D531" s="97">
        <v>1293.56</v>
      </c>
      <c r="E531" s="97">
        <v>1285.99</v>
      </c>
      <c r="F531" s="97">
        <v>1310.3399999999999</v>
      </c>
      <c r="G531" s="97">
        <v>1430.31</v>
      </c>
      <c r="H531" s="97">
        <v>1652.1299999999999</v>
      </c>
      <c r="I531" s="97">
        <v>2308.3000000000002</v>
      </c>
      <c r="J531" s="97">
        <v>2455.13</v>
      </c>
      <c r="K531" s="97">
        <v>2474.58</v>
      </c>
      <c r="L531" s="97">
        <v>2494.48</v>
      </c>
      <c r="M531" s="97">
        <v>2482.5</v>
      </c>
      <c r="N531" s="97">
        <v>2454.88</v>
      </c>
      <c r="O531" s="97">
        <v>2464.98</v>
      </c>
      <c r="P531" s="97">
        <v>2464.0300000000002</v>
      </c>
      <c r="Q531" s="97">
        <v>2466.58</v>
      </c>
      <c r="R531" s="97">
        <v>2475.7800000000002</v>
      </c>
      <c r="S531" s="97">
        <v>2507.5</v>
      </c>
      <c r="T531" s="97">
        <v>2527.96</v>
      </c>
      <c r="U531" s="97">
        <v>2522.8900000000003</v>
      </c>
      <c r="V531" s="97">
        <v>2490</v>
      </c>
      <c r="W531" s="97">
        <v>2449.9100000000003</v>
      </c>
      <c r="X531" s="97">
        <v>2326.86</v>
      </c>
      <c r="Y531" s="97">
        <v>1691.8999999999999</v>
      </c>
    </row>
    <row r="532" spans="1:25" s="68" customFormat="1" ht="15.75" hidden="1" outlineLevel="1" x14ac:dyDescent="0.25">
      <c r="A532" s="110">
        <v>16</v>
      </c>
      <c r="B532" s="97">
        <v>1405.03</v>
      </c>
      <c r="C532" s="97">
        <v>1336.51</v>
      </c>
      <c r="D532" s="97">
        <v>1285.58</v>
      </c>
      <c r="E532" s="97">
        <v>390.58</v>
      </c>
      <c r="F532" s="97">
        <v>1075.3599999999999</v>
      </c>
      <c r="G532" s="97">
        <v>1348.32</v>
      </c>
      <c r="H532" s="97">
        <v>1577.33</v>
      </c>
      <c r="I532" s="97">
        <v>2026.34</v>
      </c>
      <c r="J532" s="97">
        <v>2325.11</v>
      </c>
      <c r="K532" s="97">
        <v>2384.9900000000002</v>
      </c>
      <c r="L532" s="97">
        <v>2380.83</v>
      </c>
      <c r="M532" s="97">
        <v>2357.3000000000002</v>
      </c>
      <c r="N532" s="97">
        <v>2317.42</v>
      </c>
      <c r="O532" s="97">
        <v>2320.5</v>
      </c>
      <c r="P532" s="97">
        <v>2333.96</v>
      </c>
      <c r="Q532" s="97">
        <v>2339.9499999999998</v>
      </c>
      <c r="R532" s="97">
        <v>2343.5</v>
      </c>
      <c r="S532" s="97">
        <v>2403.58</v>
      </c>
      <c r="T532" s="97">
        <v>2415.08</v>
      </c>
      <c r="U532" s="97">
        <v>2401.37</v>
      </c>
      <c r="V532" s="97">
        <v>2342.9900000000002</v>
      </c>
      <c r="W532" s="97">
        <v>2246.08</v>
      </c>
      <c r="X532" s="97">
        <v>1726.29</v>
      </c>
      <c r="Y532" s="97">
        <v>1499.57</v>
      </c>
    </row>
    <row r="533" spans="1:25" s="68" customFormat="1" ht="15.75" hidden="1" outlineLevel="1" x14ac:dyDescent="0.25">
      <c r="A533" s="110">
        <v>17</v>
      </c>
      <c r="B533" s="97">
        <v>1372.51</v>
      </c>
      <c r="C533" s="97">
        <v>1326.79</v>
      </c>
      <c r="D533" s="97">
        <v>1248.28</v>
      </c>
      <c r="E533" s="97">
        <v>1135.6600000000001</v>
      </c>
      <c r="F533" s="97">
        <v>1327.07</v>
      </c>
      <c r="G533" s="97">
        <v>1375.84</v>
      </c>
      <c r="H533" s="97">
        <v>1581.24</v>
      </c>
      <c r="I533" s="97">
        <v>1942.4299999999998</v>
      </c>
      <c r="J533" s="97">
        <v>2218.15</v>
      </c>
      <c r="K533" s="97">
        <v>2269.9700000000003</v>
      </c>
      <c r="L533" s="97">
        <v>2262.2600000000002</v>
      </c>
      <c r="M533" s="97">
        <v>2240.46</v>
      </c>
      <c r="N533" s="97">
        <v>2202.5</v>
      </c>
      <c r="O533" s="97">
        <v>2200.35</v>
      </c>
      <c r="P533" s="97">
        <v>2185.17</v>
      </c>
      <c r="Q533" s="97">
        <v>2185.6999999999998</v>
      </c>
      <c r="R533" s="97">
        <v>2205.9900000000002</v>
      </c>
      <c r="S533" s="97">
        <v>2272.8200000000002</v>
      </c>
      <c r="T533" s="97">
        <v>2277.21</v>
      </c>
      <c r="U533" s="97">
        <v>2289.2200000000003</v>
      </c>
      <c r="V533" s="97">
        <v>2196.52</v>
      </c>
      <c r="W533" s="97">
        <v>1942.9199999999998</v>
      </c>
      <c r="X533" s="97">
        <v>1694.83</v>
      </c>
      <c r="Y533" s="97">
        <v>1519.56</v>
      </c>
    </row>
    <row r="534" spans="1:25" s="68" customFormat="1" ht="15.75" hidden="1" outlineLevel="1" x14ac:dyDescent="0.25">
      <c r="A534" s="110">
        <v>18</v>
      </c>
      <c r="B534" s="97">
        <v>1354.36</v>
      </c>
      <c r="C534" s="97">
        <v>1306.6099999999999</v>
      </c>
      <c r="D534" s="97">
        <v>1223.95</v>
      </c>
      <c r="E534" s="97">
        <v>1220.5</v>
      </c>
      <c r="F534" s="97">
        <v>1309.97</v>
      </c>
      <c r="G534" s="97">
        <v>1385.8</v>
      </c>
      <c r="H534" s="97">
        <v>1616.76</v>
      </c>
      <c r="I534" s="97">
        <v>2062.63</v>
      </c>
      <c r="J534" s="97">
        <v>2281.5</v>
      </c>
      <c r="K534" s="97">
        <v>2316.8000000000002</v>
      </c>
      <c r="L534" s="97">
        <v>2312.9</v>
      </c>
      <c r="M534" s="97">
        <v>2296.5500000000002</v>
      </c>
      <c r="N534" s="97">
        <v>2265.0500000000002</v>
      </c>
      <c r="O534" s="97">
        <v>2266.5500000000002</v>
      </c>
      <c r="P534" s="97">
        <v>2269.96</v>
      </c>
      <c r="Q534" s="97">
        <v>2275.6999999999998</v>
      </c>
      <c r="R534" s="97">
        <v>2305.4</v>
      </c>
      <c r="S534" s="97">
        <v>2372.98</v>
      </c>
      <c r="T534" s="97">
        <v>2410.09</v>
      </c>
      <c r="U534" s="97">
        <v>2429.7000000000003</v>
      </c>
      <c r="V534" s="97">
        <v>2402.5</v>
      </c>
      <c r="W534" s="97">
        <v>2380.13</v>
      </c>
      <c r="X534" s="97">
        <v>2299.42</v>
      </c>
      <c r="Y534" s="97">
        <v>1688.75</v>
      </c>
    </row>
    <row r="535" spans="1:25" s="68" customFormat="1" ht="15.75" hidden="1" outlineLevel="1" x14ac:dyDescent="0.25">
      <c r="A535" s="110">
        <v>19</v>
      </c>
      <c r="B535" s="97">
        <v>1539.1799999999998</v>
      </c>
      <c r="C535" s="97">
        <v>1442.8899999999999</v>
      </c>
      <c r="D535" s="97">
        <v>1339.83</v>
      </c>
      <c r="E535" s="97">
        <v>1331.27</v>
      </c>
      <c r="F535" s="97">
        <v>1345.72</v>
      </c>
      <c r="G535" s="97">
        <v>1448.74</v>
      </c>
      <c r="H535" s="97">
        <v>1431.84</v>
      </c>
      <c r="I535" s="97">
        <v>1581.02</v>
      </c>
      <c r="J535" s="97">
        <v>1974.62</v>
      </c>
      <c r="K535" s="97">
        <v>2247.64</v>
      </c>
      <c r="L535" s="97">
        <v>2265.96</v>
      </c>
      <c r="M535" s="97">
        <v>2245.89</v>
      </c>
      <c r="N535" s="97">
        <v>2239.46</v>
      </c>
      <c r="O535" s="97">
        <v>2215.7800000000002</v>
      </c>
      <c r="P535" s="97">
        <v>2214.4900000000002</v>
      </c>
      <c r="Q535" s="97">
        <v>2208.73</v>
      </c>
      <c r="R535" s="97">
        <v>2269.98</v>
      </c>
      <c r="S535" s="97">
        <v>2345.8000000000002</v>
      </c>
      <c r="T535" s="97">
        <v>2364.88</v>
      </c>
      <c r="U535" s="97">
        <v>2393.96</v>
      </c>
      <c r="V535" s="97">
        <v>2315.7400000000002</v>
      </c>
      <c r="W535" s="97">
        <v>2286.92</v>
      </c>
      <c r="X535" s="97">
        <v>2268.5500000000002</v>
      </c>
      <c r="Y535" s="97">
        <v>1657.1299999999999</v>
      </c>
    </row>
    <row r="536" spans="1:25" s="68" customFormat="1" ht="15.75" hidden="1" outlineLevel="1" x14ac:dyDescent="0.25">
      <c r="A536" s="110">
        <v>20</v>
      </c>
      <c r="B536" s="97">
        <v>1509.3899999999999</v>
      </c>
      <c r="C536" s="97">
        <v>1329.71</v>
      </c>
      <c r="D536" s="97">
        <v>1283.49</v>
      </c>
      <c r="E536" s="97">
        <v>1234</v>
      </c>
      <c r="F536" s="97">
        <v>1293.49</v>
      </c>
      <c r="G536" s="97">
        <v>1328.92</v>
      </c>
      <c r="H536" s="97">
        <v>1322.6399999999999</v>
      </c>
      <c r="I536" s="97">
        <v>1435.8899999999999</v>
      </c>
      <c r="J536" s="97">
        <v>1690.9599999999998</v>
      </c>
      <c r="K536" s="97">
        <v>2191.89</v>
      </c>
      <c r="L536" s="97">
        <v>2218.29</v>
      </c>
      <c r="M536" s="97">
        <v>2222.09</v>
      </c>
      <c r="N536" s="97">
        <v>2197.52</v>
      </c>
      <c r="O536" s="97">
        <v>2196.66</v>
      </c>
      <c r="P536" s="97">
        <v>2198.46</v>
      </c>
      <c r="Q536" s="97">
        <v>2198.1999999999998</v>
      </c>
      <c r="R536" s="97">
        <v>2237.9900000000002</v>
      </c>
      <c r="S536" s="97">
        <v>2332.52</v>
      </c>
      <c r="T536" s="97">
        <v>2368.81</v>
      </c>
      <c r="U536" s="97">
        <v>2379.4900000000002</v>
      </c>
      <c r="V536" s="97">
        <v>2334.25</v>
      </c>
      <c r="W536" s="97">
        <v>2295.09</v>
      </c>
      <c r="X536" s="97">
        <v>2241.37</v>
      </c>
      <c r="Y536" s="97">
        <v>1637.2099999999998</v>
      </c>
    </row>
    <row r="537" spans="1:25" s="68" customFormat="1" ht="15.75" hidden="1" outlineLevel="1" x14ac:dyDescent="0.25">
      <c r="A537" s="110">
        <v>21</v>
      </c>
      <c r="B537" s="97">
        <v>1366.75</v>
      </c>
      <c r="C537" s="97">
        <v>1325.45</v>
      </c>
      <c r="D537" s="97">
        <v>1256.95</v>
      </c>
      <c r="E537" s="97">
        <v>1248.98</v>
      </c>
      <c r="F537" s="97">
        <v>1325.71</v>
      </c>
      <c r="G537" s="97">
        <v>1407.4499999999998</v>
      </c>
      <c r="H537" s="97">
        <v>1592.47</v>
      </c>
      <c r="I537" s="97">
        <v>1926.6599999999999</v>
      </c>
      <c r="J537" s="97">
        <v>2194.29</v>
      </c>
      <c r="K537" s="97">
        <v>2260.94</v>
      </c>
      <c r="L537" s="97">
        <v>2265.31</v>
      </c>
      <c r="M537" s="97">
        <v>2255.37</v>
      </c>
      <c r="N537" s="97">
        <v>2231</v>
      </c>
      <c r="O537" s="97">
        <v>2233.5</v>
      </c>
      <c r="P537" s="97">
        <v>2240.35</v>
      </c>
      <c r="Q537" s="97">
        <v>2240.81</v>
      </c>
      <c r="R537" s="97">
        <v>2248.5300000000002</v>
      </c>
      <c r="S537" s="97">
        <v>2294.65</v>
      </c>
      <c r="T537" s="97">
        <v>2314.13</v>
      </c>
      <c r="U537" s="97">
        <v>2314.2200000000003</v>
      </c>
      <c r="V537" s="97">
        <v>2275.73</v>
      </c>
      <c r="W537" s="97">
        <v>2239.69</v>
      </c>
      <c r="X537" s="97">
        <v>1709.72</v>
      </c>
      <c r="Y537" s="97">
        <v>1511.33</v>
      </c>
    </row>
    <row r="538" spans="1:25" s="68" customFormat="1" ht="15.75" hidden="1" outlineLevel="1" x14ac:dyDescent="0.25">
      <c r="A538" s="110">
        <v>22</v>
      </c>
      <c r="B538" s="97">
        <v>1399.1799999999998</v>
      </c>
      <c r="C538" s="97">
        <v>1330.3799999999999</v>
      </c>
      <c r="D538" s="97">
        <v>1278.7</v>
      </c>
      <c r="E538" s="97">
        <v>1277.32</v>
      </c>
      <c r="F538" s="97">
        <v>1328.77</v>
      </c>
      <c r="G538" s="97">
        <v>1395.32</v>
      </c>
      <c r="H538" s="97">
        <v>1661.56</v>
      </c>
      <c r="I538" s="97">
        <v>2004.4099999999999</v>
      </c>
      <c r="J538" s="97">
        <v>2228.15</v>
      </c>
      <c r="K538" s="97">
        <v>2270.85</v>
      </c>
      <c r="L538" s="97">
        <v>2269.98</v>
      </c>
      <c r="M538" s="97">
        <v>2265.15</v>
      </c>
      <c r="N538" s="97">
        <v>2251.17</v>
      </c>
      <c r="O538" s="97">
        <v>2252.29</v>
      </c>
      <c r="P538" s="97">
        <v>2252.0500000000002</v>
      </c>
      <c r="Q538" s="97">
        <v>2251.54</v>
      </c>
      <c r="R538" s="97">
        <v>2256.2400000000002</v>
      </c>
      <c r="S538" s="97">
        <v>2298.58</v>
      </c>
      <c r="T538" s="97">
        <v>2307.73</v>
      </c>
      <c r="U538" s="97">
        <v>2292.4900000000002</v>
      </c>
      <c r="V538" s="97">
        <v>2213.31</v>
      </c>
      <c r="W538" s="97">
        <v>2204.6999999999998</v>
      </c>
      <c r="X538" s="97">
        <v>1678.98</v>
      </c>
      <c r="Y538" s="97">
        <v>1430.1999999999998</v>
      </c>
    </row>
    <row r="539" spans="1:25" s="68" customFormat="1" ht="15.75" hidden="1" outlineLevel="1" x14ac:dyDescent="0.25">
      <c r="A539" s="110">
        <v>23</v>
      </c>
      <c r="B539" s="97">
        <v>1325.23</v>
      </c>
      <c r="C539" s="97">
        <v>471.33</v>
      </c>
      <c r="D539" s="97">
        <v>444.93999999999994</v>
      </c>
      <c r="E539" s="97">
        <v>440.22999999999996</v>
      </c>
      <c r="F539" s="97">
        <v>1217.29</v>
      </c>
      <c r="G539" s="97">
        <v>1327.42</v>
      </c>
      <c r="H539" s="97">
        <v>1598.34</v>
      </c>
      <c r="I539" s="97">
        <v>1865.3</v>
      </c>
      <c r="J539" s="97">
        <v>2179.77</v>
      </c>
      <c r="K539" s="97">
        <v>2268.31</v>
      </c>
      <c r="L539" s="97">
        <v>2266.54</v>
      </c>
      <c r="M539" s="97">
        <v>2248.83</v>
      </c>
      <c r="N539" s="97">
        <v>2240.75</v>
      </c>
      <c r="O539" s="97">
        <v>2243.7200000000003</v>
      </c>
      <c r="P539" s="97">
        <v>2249.6</v>
      </c>
      <c r="Q539" s="97">
        <v>2256.12</v>
      </c>
      <c r="R539" s="97">
        <v>2264.14</v>
      </c>
      <c r="S539" s="97">
        <v>2306.3200000000002</v>
      </c>
      <c r="T539" s="97">
        <v>2319.2600000000002</v>
      </c>
      <c r="U539" s="97">
        <v>2316.58</v>
      </c>
      <c r="V539" s="97">
        <v>2278.83</v>
      </c>
      <c r="W539" s="97">
        <v>2243.0100000000002</v>
      </c>
      <c r="X539" s="97">
        <v>1726.9099999999999</v>
      </c>
      <c r="Y539" s="97">
        <v>1511.6299999999999</v>
      </c>
    </row>
    <row r="540" spans="1:25" s="68" customFormat="1" ht="15.75" hidden="1" outlineLevel="1" x14ac:dyDescent="0.25">
      <c r="A540" s="110">
        <v>24</v>
      </c>
      <c r="B540" s="97">
        <v>1516.76</v>
      </c>
      <c r="C540" s="97">
        <v>1338.48</v>
      </c>
      <c r="D540" s="97">
        <v>1324.42</v>
      </c>
      <c r="E540" s="97">
        <v>1321.78</v>
      </c>
      <c r="F540" s="97">
        <v>1363.97</v>
      </c>
      <c r="G540" s="97">
        <v>1501.54</v>
      </c>
      <c r="H540" s="97">
        <v>1746.4099999999999</v>
      </c>
      <c r="I540" s="97">
        <v>2081.8000000000002</v>
      </c>
      <c r="J540" s="97">
        <v>2290.0100000000002</v>
      </c>
      <c r="K540" s="97">
        <v>2345.92</v>
      </c>
      <c r="L540" s="97">
        <v>2340.6999999999998</v>
      </c>
      <c r="M540" s="97">
        <v>2311.39</v>
      </c>
      <c r="N540" s="97">
        <v>2295.96</v>
      </c>
      <c r="O540" s="97">
        <v>2289.87</v>
      </c>
      <c r="P540" s="97">
        <v>2287.98</v>
      </c>
      <c r="Q540" s="97">
        <v>2290.7600000000002</v>
      </c>
      <c r="R540" s="97">
        <v>2289.85</v>
      </c>
      <c r="S540" s="97">
        <v>2323.65</v>
      </c>
      <c r="T540" s="97">
        <v>2328.86</v>
      </c>
      <c r="U540" s="97">
        <v>2314.73</v>
      </c>
      <c r="V540" s="97">
        <v>2265.59</v>
      </c>
      <c r="W540" s="97">
        <v>2256.8200000000002</v>
      </c>
      <c r="X540" s="97">
        <v>2189.2800000000002</v>
      </c>
      <c r="Y540" s="97">
        <v>1583.24</v>
      </c>
    </row>
    <row r="541" spans="1:25" s="68" customFormat="1" ht="15.75" hidden="1" outlineLevel="1" x14ac:dyDescent="0.25">
      <c r="A541" s="110">
        <v>25</v>
      </c>
      <c r="B541" s="97">
        <v>1406.1699999999998</v>
      </c>
      <c r="C541" s="97">
        <v>1345.73</v>
      </c>
      <c r="D541" s="97">
        <v>1321.25</v>
      </c>
      <c r="E541" s="97">
        <v>1319.87</v>
      </c>
      <c r="F541" s="97">
        <v>1349.3899999999999</v>
      </c>
      <c r="G541" s="97">
        <v>1493.1899999999998</v>
      </c>
      <c r="H541" s="97">
        <v>1711.36</v>
      </c>
      <c r="I541" s="97">
        <v>2038.08</v>
      </c>
      <c r="J541" s="97">
        <v>2265.84</v>
      </c>
      <c r="K541" s="97">
        <v>2273.48</v>
      </c>
      <c r="L541" s="97">
        <v>2272.08</v>
      </c>
      <c r="M541" s="97">
        <v>2268.5</v>
      </c>
      <c r="N541" s="97">
        <v>2248.89</v>
      </c>
      <c r="O541" s="97">
        <v>2249.13</v>
      </c>
      <c r="P541" s="97">
        <v>2249.4499999999998</v>
      </c>
      <c r="Q541" s="97">
        <v>2266.96</v>
      </c>
      <c r="R541" s="97">
        <v>2258.9700000000003</v>
      </c>
      <c r="S541" s="97">
        <v>2280.33</v>
      </c>
      <c r="T541" s="97">
        <v>2282.77</v>
      </c>
      <c r="U541" s="97">
        <v>2296.25</v>
      </c>
      <c r="V541" s="97">
        <v>2262.56</v>
      </c>
      <c r="W541" s="97">
        <v>2193.5300000000002</v>
      </c>
      <c r="X541" s="97">
        <v>1866.33</v>
      </c>
      <c r="Y541" s="97">
        <v>1515.6</v>
      </c>
    </row>
    <row r="542" spans="1:25" s="68" customFormat="1" ht="15.75" hidden="1" outlineLevel="1" x14ac:dyDescent="0.25">
      <c r="A542" s="110">
        <v>26</v>
      </c>
      <c r="B542" s="97">
        <v>1331.74</v>
      </c>
      <c r="C542" s="97">
        <v>1277.6499999999999</v>
      </c>
      <c r="D542" s="97">
        <v>1205.26</v>
      </c>
      <c r="E542" s="97">
        <v>1259.04</v>
      </c>
      <c r="F542" s="97">
        <v>1301.93</v>
      </c>
      <c r="G542" s="97">
        <v>1329.79</v>
      </c>
      <c r="H542" s="97">
        <v>1398.47</v>
      </c>
      <c r="I542" s="97">
        <v>1630.55</v>
      </c>
      <c r="J542" s="97">
        <v>1897.6599999999999</v>
      </c>
      <c r="K542" s="97">
        <v>2206.15</v>
      </c>
      <c r="L542" s="97">
        <v>2234.9700000000003</v>
      </c>
      <c r="M542" s="97">
        <v>2231.87</v>
      </c>
      <c r="N542" s="97">
        <v>2215.2400000000002</v>
      </c>
      <c r="O542" s="97">
        <v>2224.3000000000002</v>
      </c>
      <c r="P542" s="97">
        <v>2218.6</v>
      </c>
      <c r="Q542" s="97">
        <v>2224.58</v>
      </c>
      <c r="R542" s="97">
        <v>2234.96</v>
      </c>
      <c r="S542" s="97">
        <v>2269.63</v>
      </c>
      <c r="T542" s="97">
        <v>2270.23</v>
      </c>
      <c r="U542" s="97">
        <v>2281.81</v>
      </c>
      <c r="V542" s="97">
        <v>2260.41</v>
      </c>
      <c r="W542" s="97">
        <v>2236.4700000000003</v>
      </c>
      <c r="X542" s="97">
        <v>1726.3799999999999</v>
      </c>
      <c r="Y542" s="97">
        <v>1510.29</v>
      </c>
    </row>
    <row r="543" spans="1:25" s="68" customFormat="1" ht="15.75" hidden="1" outlineLevel="1" x14ac:dyDescent="0.25">
      <c r="A543" s="110">
        <v>27</v>
      </c>
      <c r="B543" s="97">
        <v>1408.6399999999999</v>
      </c>
      <c r="C543" s="97">
        <v>1330.1399999999999</v>
      </c>
      <c r="D543" s="97">
        <v>1315.05</v>
      </c>
      <c r="E543" s="97">
        <v>1295.26</v>
      </c>
      <c r="F543" s="97">
        <v>1315.61</v>
      </c>
      <c r="G543" s="97">
        <v>1330.69</v>
      </c>
      <c r="H543" s="97">
        <v>1367.8999999999999</v>
      </c>
      <c r="I543" s="97">
        <v>1499.1399999999999</v>
      </c>
      <c r="J543" s="97">
        <v>1736.82</v>
      </c>
      <c r="K543" s="97">
        <v>2025.35</v>
      </c>
      <c r="L543" s="97">
        <v>2158.66</v>
      </c>
      <c r="M543" s="97">
        <v>2173.9499999999998</v>
      </c>
      <c r="N543" s="97">
        <v>2171.59</v>
      </c>
      <c r="O543" s="97">
        <v>2152.2200000000003</v>
      </c>
      <c r="P543" s="97">
        <v>2148.11</v>
      </c>
      <c r="Q543" s="97">
        <v>2181.84</v>
      </c>
      <c r="R543" s="97">
        <v>2205.4</v>
      </c>
      <c r="S543" s="97">
        <v>2311.0700000000002</v>
      </c>
      <c r="T543" s="97">
        <v>2323.0300000000002</v>
      </c>
      <c r="U543" s="97">
        <v>2323.34</v>
      </c>
      <c r="V543" s="97">
        <v>2293.4700000000003</v>
      </c>
      <c r="W543" s="97">
        <v>2265.25</v>
      </c>
      <c r="X543" s="97">
        <v>1712.33</v>
      </c>
      <c r="Y543" s="97">
        <v>1508.9399999999998</v>
      </c>
    </row>
    <row r="544" spans="1:25" s="68" customFormat="1" ht="15.75" hidden="1" outlineLevel="1" x14ac:dyDescent="0.25">
      <c r="A544" s="110">
        <v>28</v>
      </c>
      <c r="B544" s="97">
        <v>1454.36</v>
      </c>
      <c r="C544" s="97">
        <v>1384.61</v>
      </c>
      <c r="D544" s="97">
        <v>1326.95</v>
      </c>
      <c r="E544" s="97">
        <v>1323.81</v>
      </c>
      <c r="F544" s="97">
        <v>1375.28</v>
      </c>
      <c r="G544" s="97">
        <v>1504.9299999999998</v>
      </c>
      <c r="H544" s="97">
        <v>1713.01</v>
      </c>
      <c r="I544" s="97">
        <v>2053.3200000000002</v>
      </c>
      <c r="J544" s="97">
        <v>2268.27</v>
      </c>
      <c r="K544" s="97">
        <v>2313.3000000000002</v>
      </c>
      <c r="L544" s="97">
        <v>2313.09</v>
      </c>
      <c r="M544" s="97">
        <v>2295.11</v>
      </c>
      <c r="N544" s="97">
        <v>2275.25</v>
      </c>
      <c r="O544" s="97">
        <v>2270.3200000000002</v>
      </c>
      <c r="P544" s="97">
        <v>2262.11</v>
      </c>
      <c r="Q544" s="97">
        <v>2263.7200000000003</v>
      </c>
      <c r="R544" s="97">
        <v>2262.2800000000002</v>
      </c>
      <c r="S544" s="97">
        <v>2308.7400000000002</v>
      </c>
      <c r="T544" s="97">
        <v>2309.1999999999998</v>
      </c>
      <c r="U544" s="97">
        <v>2290.96</v>
      </c>
      <c r="V544" s="97">
        <v>2242.48</v>
      </c>
      <c r="W544" s="97">
        <v>2076.4900000000002</v>
      </c>
      <c r="X544" s="97">
        <v>1772.11</v>
      </c>
      <c r="Y544" s="97">
        <v>1490.34</v>
      </c>
    </row>
    <row r="545" spans="1:25" s="68" customFormat="1" ht="15.75" hidden="1" outlineLevel="1" x14ac:dyDescent="0.25">
      <c r="A545" s="110">
        <v>29</v>
      </c>
      <c r="B545" s="97">
        <v>1323.07</v>
      </c>
      <c r="C545" s="97">
        <v>1266.3399999999999</v>
      </c>
      <c r="D545" s="97">
        <v>1140.3599999999999</v>
      </c>
      <c r="E545" s="97">
        <v>1145.52</v>
      </c>
      <c r="F545" s="97">
        <v>1260.77</v>
      </c>
      <c r="G545" s="97">
        <v>1353.56</v>
      </c>
      <c r="H545" s="97">
        <v>1550.58</v>
      </c>
      <c r="I545" s="97">
        <v>1831.07</v>
      </c>
      <c r="J545" s="97">
        <v>2038.99</v>
      </c>
      <c r="K545" s="97">
        <v>2095.0700000000002</v>
      </c>
      <c r="L545" s="97">
        <v>2090.7400000000002</v>
      </c>
      <c r="M545" s="97">
        <v>2065.59</v>
      </c>
      <c r="N545" s="97">
        <v>2048.5</v>
      </c>
      <c r="O545" s="97">
        <v>2046.6</v>
      </c>
      <c r="P545" s="97">
        <v>2037.8</v>
      </c>
      <c r="Q545" s="97">
        <v>2042.3799999999999</v>
      </c>
      <c r="R545" s="97">
        <v>2048.38</v>
      </c>
      <c r="S545" s="97">
        <v>2091.34</v>
      </c>
      <c r="T545" s="97">
        <v>2072.89</v>
      </c>
      <c r="U545" s="97">
        <v>2083.4900000000002</v>
      </c>
      <c r="V545" s="97">
        <v>2033.36</v>
      </c>
      <c r="W545" s="97">
        <v>1958.75</v>
      </c>
      <c r="X545" s="97">
        <v>1611.59</v>
      </c>
      <c r="Y545" s="97">
        <v>1361.83</v>
      </c>
    </row>
    <row r="546" spans="1:25" s="68" customFormat="1" ht="15.75" collapsed="1" x14ac:dyDescent="0.25">
      <c r="A546" s="110">
        <v>30</v>
      </c>
      <c r="B546" s="97">
        <v>1305.3399999999999</v>
      </c>
      <c r="C546" s="97">
        <v>1200.2</v>
      </c>
      <c r="D546" s="97">
        <v>1129.03</v>
      </c>
      <c r="E546" s="97">
        <v>1100.2</v>
      </c>
      <c r="F546" s="97">
        <v>1188.74</v>
      </c>
      <c r="G546" s="97">
        <v>1380.2</v>
      </c>
      <c r="H546" s="97">
        <v>1537.74</v>
      </c>
      <c r="I546" s="97">
        <v>1859.34</v>
      </c>
      <c r="J546" s="97">
        <v>2233.0500000000002</v>
      </c>
      <c r="K546" s="97">
        <v>2280.46</v>
      </c>
      <c r="L546" s="97">
        <v>2288.88</v>
      </c>
      <c r="M546" s="97">
        <v>2268.44</v>
      </c>
      <c r="N546" s="97">
        <v>2249.85</v>
      </c>
      <c r="O546" s="97">
        <v>2249.7600000000002</v>
      </c>
      <c r="P546" s="97">
        <v>2247.42</v>
      </c>
      <c r="Q546" s="97">
        <v>2281.39</v>
      </c>
      <c r="R546" s="97">
        <v>2279.3200000000002</v>
      </c>
      <c r="S546" s="97">
        <v>2318.6999999999998</v>
      </c>
      <c r="T546" s="97">
        <v>2293.36</v>
      </c>
      <c r="U546" s="97">
        <v>2367.1999999999998</v>
      </c>
      <c r="V546" s="97">
        <v>2275.3000000000002</v>
      </c>
      <c r="W546" s="97">
        <v>2242.6</v>
      </c>
      <c r="X546" s="97">
        <v>2099.36</v>
      </c>
      <c r="Y546" s="97">
        <v>1384.54</v>
      </c>
    </row>
    <row r="547" spans="1:25" s="68" customFormat="1" ht="15.75" x14ac:dyDescent="0.25">
      <c r="A547" s="46"/>
    </row>
    <row r="548" spans="1:25" s="68" customFormat="1" ht="15.75" x14ac:dyDescent="0.25">
      <c r="A548" s="134" t="s">
        <v>32</v>
      </c>
      <c r="B548" s="134" t="s">
        <v>120</v>
      </c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</row>
    <row r="549" spans="1:25" s="75" customFormat="1" ht="12.75" x14ac:dyDescent="0.2">
      <c r="A549" s="134"/>
      <c r="B549" s="74" t="s">
        <v>33</v>
      </c>
      <c r="C549" s="74" t="s">
        <v>34</v>
      </c>
      <c r="D549" s="74" t="s">
        <v>35</v>
      </c>
      <c r="E549" s="74" t="s">
        <v>36</v>
      </c>
      <c r="F549" s="74" t="s">
        <v>37</v>
      </c>
      <c r="G549" s="74" t="s">
        <v>38</v>
      </c>
      <c r="H549" s="74" t="s">
        <v>39</v>
      </c>
      <c r="I549" s="74" t="s">
        <v>40</v>
      </c>
      <c r="J549" s="74" t="s">
        <v>41</v>
      </c>
      <c r="K549" s="74" t="s">
        <v>42</v>
      </c>
      <c r="L549" s="74" t="s">
        <v>43</v>
      </c>
      <c r="M549" s="74" t="s">
        <v>44</v>
      </c>
      <c r="N549" s="74" t="s">
        <v>45</v>
      </c>
      <c r="O549" s="74" t="s">
        <v>46</v>
      </c>
      <c r="P549" s="74" t="s">
        <v>47</v>
      </c>
      <c r="Q549" s="74" t="s">
        <v>48</v>
      </c>
      <c r="R549" s="74" t="s">
        <v>49</v>
      </c>
      <c r="S549" s="74" t="s">
        <v>50</v>
      </c>
      <c r="T549" s="74" t="s">
        <v>51</v>
      </c>
      <c r="U549" s="74" t="s">
        <v>52</v>
      </c>
      <c r="V549" s="74" t="s">
        <v>53</v>
      </c>
      <c r="W549" s="74" t="s">
        <v>54</v>
      </c>
      <c r="X549" s="74" t="s">
        <v>55</v>
      </c>
      <c r="Y549" s="74" t="s">
        <v>56</v>
      </c>
    </row>
    <row r="550" spans="1:25" s="68" customFormat="1" ht="15.75" x14ac:dyDescent="0.25">
      <c r="A550" s="110">
        <v>1</v>
      </c>
      <c r="B550" s="97">
        <v>796.84</v>
      </c>
      <c r="C550" s="97">
        <v>787.76</v>
      </c>
      <c r="D550" s="97">
        <v>755.58</v>
      </c>
      <c r="E550" s="97">
        <v>582.68000000000006</v>
      </c>
      <c r="F550" s="97">
        <v>779.90000000000009</v>
      </c>
      <c r="G550" s="97">
        <v>783.01</v>
      </c>
      <c r="H550" s="97">
        <v>1555.4</v>
      </c>
      <c r="I550" s="97">
        <v>1846.2200000000003</v>
      </c>
      <c r="J550" s="97">
        <v>1966.5</v>
      </c>
      <c r="K550" s="97">
        <v>2029.6799999999998</v>
      </c>
      <c r="L550" s="97">
        <v>2029.69</v>
      </c>
      <c r="M550" s="97">
        <v>2019.79</v>
      </c>
      <c r="N550" s="97">
        <v>2002.65</v>
      </c>
      <c r="O550" s="97">
        <v>1999.9500000000003</v>
      </c>
      <c r="P550" s="97">
        <v>1993.5700000000002</v>
      </c>
      <c r="Q550" s="97">
        <v>1952.0900000000001</v>
      </c>
      <c r="R550" s="97">
        <v>1955.65</v>
      </c>
      <c r="S550" s="97">
        <v>1981.6</v>
      </c>
      <c r="T550" s="97">
        <v>2293.85</v>
      </c>
      <c r="U550" s="97">
        <v>2294</v>
      </c>
      <c r="V550" s="97">
        <v>2301.61</v>
      </c>
      <c r="W550" s="97">
        <v>1924.0300000000002</v>
      </c>
      <c r="X550" s="97">
        <v>1645.23</v>
      </c>
      <c r="Y550" s="97">
        <v>1064.7800000000002</v>
      </c>
    </row>
    <row r="551" spans="1:25" s="68" customFormat="1" ht="15.75" hidden="1" outlineLevel="1" x14ac:dyDescent="0.25">
      <c r="A551" s="110">
        <v>2</v>
      </c>
      <c r="B551" s="97">
        <v>785.46</v>
      </c>
      <c r="C551" s="97">
        <v>732.76</v>
      </c>
      <c r="D551" s="97">
        <v>447.57000000000005</v>
      </c>
      <c r="E551" s="97">
        <v>447.57000000000005</v>
      </c>
      <c r="F551" s="97">
        <v>447.6</v>
      </c>
      <c r="G551" s="97">
        <v>768.63000000000011</v>
      </c>
      <c r="H551" s="97">
        <v>1542.9299999999998</v>
      </c>
      <c r="I551" s="97">
        <v>1869.4700000000003</v>
      </c>
      <c r="J551" s="97">
        <v>2152.3200000000002</v>
      </c>
      <c r="K551" s="97">
        <v>2302.58</v>
      </c>
      <c r="L551" s="97">
        <v>2306.27</v>
      </c>
      <c r="M551" s="97">
        <v>2301.7400000000002</v>
      </c>
      <c r="N551" s="97">
        <v>2289.9299999999998</v>
      </c>
      <c r="O551" s="97">
        <v>2291.2400000000002</v>
      </c>
      <c r="P551" s="97">
        <v>2294.81</v>
      </c>
      <c r="Q551" s="97">
        <v>2295.3000000000002</v>
      </c>
      <c r="R551" s="97">
        <v>2302.35</v>
      </c>
      <c r="S551" s="97">
        <v>2360.61</v>
      </c>
      <c r="T551" s="97">
        <v>2403.6799999999998</v>
      </c>
      <c r="U551" s="97">
        <v>2400.2200000000003</v>
      </c>
      <c r="V551" s="97">
        <v>2350.09</v>
      </c>
      <c r="W551" s="97">
        <v>2327.84</v>
      </c>
      <c r="X551" s="97">
        <v>1797.3200000000002</v>
      </c>
      <c r="Y551" s="97">
        <v>1538.5500000000002</v>
      </c>
    </row>
    <row r="552" spans="1:25" s="68" customFormat="1" ht="15.75" hidden="1" outlineLevel="1" x14ac:dyDescent="0.25">
      <c r="A552" s="110">
        <v>3</v>
      </c>
      <c r="B552" s="97">
        <v>1372.73</v>
      </c>
      <c r="C552" s="97">
        <v>1017.6700000000001</v>
      </c>
      <c r="D552" s="97">
        <v>757.53</v>
      </c>
      <c r="E552" s="97">
        <v>724.72</v>
      </c>
      <c r="F552" s="97">
        <v>1316.3200000000002</v>
      </c>
      <c r="G552" s="97">
        <v>1419.3600000000001</v>
      </c>
      <c r="H552" s="97">
        <v>1649.33</v>
      </c>
      <c r="I552" s="97">
        <v>1970.96</v>
      </c>
      <c r="J552" s="97">
        <v>2342.7800000000002</v>
      </c>
      <c r="K552" s="97">
        <v>2398.9299999999998</v>
      </c>
      <c r="L552" s="97">
        <v>2406.4</v>
      </c>
      <c r="M552" s="97">
        <v>2374.61</v>
      </c>
      <c r="N552" s="97">
        <v>2353.14</v>
      </c>
      <c r="O552" s="97">
        <v>2353.64</v>
      </c>
      <c r="P552" s="97">
        <v>2354.66</v>
      </c>
      <c r="Q552" s="97">
        <v>2353.0500000000002</v>
      </c>
      <c r="R552" s="97">
        <v>2372.13</v>
      </c>
      <c r="S552" s="97">
        <v>2441.27</v>
      </c>
      <c r="T552" s="97">
        <v>2485.58</v>
      </c>
      <c r="U552" s="97">
        <v>2514.86</v>
      </c>
      <c r="V552" s="97">
        <v>2458.23</v>
      </c>
      <c r="W552" s="97">
        <v>2431.54</v>
      </c>
      <c r="X552" s="97">
        <v>2324.23</v>
      </c>
      <c r="Y552" s="97">
        <v>1777.88</v>
      </c>
    </row>
    <row r="553" spans="1:25" s="68" customFormat="1" ht="15.75" hidden="1" outlineLevel="1" x14ac:dyDescent="0.25">
      <c r="A553" s="110">
        <v>4</v>
      </c>
      <c r="B553" s="97">
        <v>1717.02</v>
      </c>
      <c r="C553" s="97">
        <v>1561.8600000000001</v>
      </c>
      <c r="D553" s="97">
        <v>1488.02</v>
      </c>
      <c r="E553" s="97">
        <v>1437.75</v>
      </c>
      <c r="F553" s="97">
        <v>1462.19</v>
      </c>
      <c r="G553" s="97">
        <v>1555.3600000000001</v>
      </c>
      <c r="H553" s="97">
        <v>1676.79</v>
      </c>
      <c r="I553" s="97">
        <v>1790.0700000000002</v>
      </c>
      <c r="J553" s="97">
        <v>2284.5</v>
      </c>
      <c r="K553" s="97">
        <v>2340.25</v>
      </c>
      <c r="L553" s="97">
        <v>2356.71</v>
      </c>
      <c r="M553" s="97">
        <v>2344.9700000000003</v>
      </c>
      <c r="N553" s="97">
        <v>2343.69</v>
      </c>
      <c r="O553" s="97">
        <v>2330.2200000000003</v>
      </c>
      <c r="P553" s="97">
        <v>2347.4</v>
      </c>
      <c r="Q553" s="97">
        <v>2359.94</v>
      </c>
      <c r="R553" s="97">
        <v>2383.7800000000002</v>
      </c>
      <c r="S553" s="97">
        <v>2480.5500000000002</v>
      </c>
      <c r="T553" s="97">
        <v>2493.16</v>
      </c>
      <c r="U553" s="97">
        <v>2500.3300000000004</v>
      </c>
      <c r="V553" s="97">
        <v>2485.09</v>
      </c>
      <c r="W553" s="97">
        <v>2375.4299999999998</v>
      </c>
      <c r="X553" s="97">
        <v>2294.36</v>
      </c>
      <c r="Y553" s="97">
        <v>1764.85</v>
      </c>
    </row>
    <row r="554" spans="1:25" s="68" customFormat="1" ht="15.75" hidden="1" outlineLevel="1" x14ac:dyDescent="0.25">
      <c r="A554" s="110">
        <v>5</v>
      </c>
      <c r="B554" s="97">
        <v>1633.31</v>
      </c>
      <c r="C554" s="97">
        <v>1525.98</v>
      </c>
      <c r="D554" s="97">
        <v>1476.31</v>
      </c>
      <c r="E554" s="97">
        <v>1538.8899999999999</v>
      </c>
      <c r="F554" s="97">
        <v>1562.1799999999998</v>
      </c>
      <c r="G554" s="97">
        <v>1794.96</v>
      </c>
      <c r="H554" s="97">
        <v>1762.17</v>
      </c>
      <c r="I554" s="97">
        <v>1858.9099999999999</v>
      </c>
      <c r="J554" s="97">
        <v>2246.31</v>
      </c>
      <c r="K554" s="97">
        <v>2291.73</v>
      </c>
      <c r="L554" s="97">
        <v>2296.5100000000002</v>
      </c>
      <c r="M554" s="97">
        <v>2299.23</v>
      </c>
      <c r="N554" s="97">
        <v>2295.9</v>
      </c>
      <c r="O554" s="97">
        <v>2292.34</v>
      </c>
      <c r="P554" s="97">
        <v>2296.94</v>
      </c>
      <c r="Q554" s="97">
        <v>2296.65</v>
      </c>
      <c r="R554" s="97">
        <v>2310.31</v>
      </c>
      <c r="S554" s="97">
        <v>2359.62</v>
      </c>
      <c r="T554" s="97">
        <v>2369.31</v>
      </c>
      <c r="U554" s="97">
        <v>2371.0500000000002</v>
      </c>
      <c r="V554" s="97">
        <v>2346.31</v>
      </c>
      <c r="W554" s="97">
        <v>2310.4</v>
      </c>
      <c r="X554" s="97">
        <v>2193.3000000000002</v>
      </c>
      <c r="Y554" s="97">
        <v>1768.5300000000002</v>
      </c>
    </row>
    <row r="555" spans="1:25" s="68" customFormat="1" ht="15.75" hidden="1" outlineLevel="1" x14ac:dyDescent="0.25">
      <c r="A555" s="110">
        <v>6</v>
      </c>
      <c r="B555" s="97">
        <v>1551.3200000000002</v>
      </c>
      <c r="C555" s="97">
        <v>1480.08</v>
      </c>
      <c r="D555" s="97">
        <v>1425.39</v>
      </c>
      <c r="E555" s="97">
        <v>1385.94</v>
      </c>
      <c r="F555" s="97">
        <v>1394.2</v>
      </c>
      <c r="G555" s="97">
        <v>1435.02</v>
      </c>
      <c r="H555" s="97">
        <v>1470.71</v>
      </c>
      <c r="I555" s="97">
        <v>1580.08</v>
      </c>
      <c r="J555" s="97">
        <v>1775.48</v>
      </c>
      <c r="K555" s="97">
        <v>2236.73</v>
      </c>
      <c r="L555" s="97">
        <v>2257.69</v>
      </c>
      <c r="M555" s="97">
        <v>2255.25</v>
      </c>
      <c r="N555" s="97">
        <v>2231.73</v>
      </c>
      <c r="O555" s="97">
        <v>2224.86</v>
      </c>
      <c r="P555" s="97">
        <v>2229.84</v>
      </c>
      <c r="Q555" s="97">
        <v>2235.7800000000002</v>
      </c>
      <c r="R555" s="97">
        <v>2259.2200000000003</v>
      </c>
      <c r="S555" s="97">
        <v>2289.85</v>
      </c>
      <c r="T555" s="97">
        <v>2301.92</v>
      </c>
      <c r="U555" s="97">
        <v>2290.25</v>
      </c>
      <c r="V555" s="97">
        <v>2286.5700000000002</v>
      </c>
      <c r="W555" s="97">
        <v>2275.1799999999998</v>
      </c>
      <c r="X555" s="97">
        <v>1793.06</v>
      </c>
      <c r="Y555" s="97">
        <v>1682.69</v>
      </c>
    </row>
    <row r="556" spans="1:25" s="68" customFormat="1" ht="15.75" hidden="1" outlineLevel="1" x14ac:dyDescent="0.25">
      <c r="A556" s="110">
        <v>7</v>
      </c>
      <c r="B556" s="97">
        <v>1443.5</v>
      </c>
      <c r="C556" s="97">
        <v>1300.77</v>
      </c>
      <c r="D556" s="97">
        <v>1298.3400000000001</v>
      </c>
      <c r="E556" s="97">
        <v>1164.4000000000001</v>
      </c>
      <c r="F556" s="97">
        <v>1357.5300000000002</v>
      </c>
      <c r="G556" s="97">
        <v>1439.98</v>
      </c>
      <c r="H556" s="97">
        <v>1570.81</v>
      </c>
      <c r="I556" s="97">
        <v>1868.5900000000001</v>
      </c>
      <c r="J556" s="97">
        <v>2284.69</v>
      </c>
      <c r="K556" s="97">
        <v>2353.63</v>
      </c>
      <c r="L556" s="97">
        <v>2364.77</v>
      </c>
      <c r="M556" s="97">
        <v>2345.71</v>
      </c>
      <c r="N556" s="97">
        <v>2315.5500000000002</v>
      </c>
      <c r="O556" s="97">
        <v>2326.2200000000003</v>
      </c>
      <c r="P556" s="97">
        <v>2319.38</v>
      </c>
      <c r="Q556" s="97">
        <v>2328.5700000000002</v>
      </c>
      <c r="R556" s="97">
        <v>2345.5</v>
      </c>
      <c r="S556" s="97">
        <v>2368.73</v>
      </c>
      <c r="T556" s="97">
        <v>2396.0300000000002</v>
      </c>
      <c r="U556" s="97">
        <v>2406.52</v>
      </c>
      <c r="V556" s="97">
        <v>2346.1</v>
      </c>
      <c r="W556" s="97">
        <v>2291.48</v>
      </c>
      <c r="X556" s="97">
        <v>1803.06</v>
      </c>
      <c r="Y556" s="97">
        <v>1570.1599999999999</v>
      </c>
    </row>
    <row r="557" spans="1:25" s="68" customFormat="1" ht="15.75" hidden="1" outlineLevel="1" x14ac:dyDescent="0.25">
      <c r="A557" s="110">
        <v>8</v>
      </c>
      <c r="B557" s="97">
        <v>1400.14</v>
      </c>
      <c r="C557" s="97">
        <v>1085.7600000000002</v>
      </c>
      <c r="D557" s="97">
        <v>1028.7600000000002</v>
      </c>
      <c r="E557" s="97">
        <v>1002.08</v>
      </c>
      <c r="F557" s="97">
        <v>1302.22</v>
      </c>
      <c r="G557" s="97">
        <v>1395.8000000000002</v>
      </c>
      <c r="H557" s="97">
        <v>1577.25</v>
      </c>
      <c r="I557" s="97">
        <v>1867.48</v>
      </c>
      <c r="J557" s="97">
        <v>2284.94</v>
      </c>
      <c r="K557" s="97">
        <v>2349.86</v>
      </c>
      <c r="L557" s="97">
        <v>2344.23</v>
      </c>
      <c r="M557" s="97">
        <v>2327.19</v>
      </c>
      <c r="N557" s="97">
        <v>2309.0300000000002</v>
      </c>
      <c r="O557" s="97">
        <v>2321.7600000000002</v>
      </c>
      <c r="P557" s="97">
        <v>2330.4299999999998</v>
      </c>
      <c r="Q557" s="97">
        <v>2339.14</v>
      </c>
      <c r="R557" s="97">
        <v>2346.16</v>
      </c>
      <c r="S557" s="97">
        <v>2352.02</v>
      </c>
      <c r="T557" s="97">
        <v>2379.81</v>
      </c>
      <c r="U557" s="97">
        <v>2382.17</v>
      </c>
      <c r="V557" s="97">
        <v>2324.1</v>
      </c>
      <c r="W557" s="97">
        <v>2250.69</v>
      </c>
      <c r="X557" s="97">
        <v>1764.7600000000002</v>
      </c>
      <c r="Y557" s="97">
        <v>1553.46</v>
      </c>
    </row>
    <row r="558" spans="1:25" s="68" customFormat="1" ht="15.75" hidden="1" outlineLevel="1" x14ac:dyDescent="0.25">
      <c r="A558" s="110">
        <v>9</v>
      </c>
      <c r="B558" s="97">
        <v>1440.5700000000002</v>
      </c>
      <c r="C558" s="97">
        <v>1358.52</v>
      </c>
      <c r="D558" s="97">
        <v>1273.2600000000002</v>
      </c>
      <c r="E558" s="97">
        <v>1123.27</v>
      </c>
      <c r="F558" s="97">
        <v>1371.35</v>
      </c>
      <c r="G558" s="97">
        <v>1477.7400000000002</v>
      </c>
      <c r="H558" s="97">
        <v>1678.58</v>
      </c>
      <c r="I558" s="97">
        <v>1997.92</v>
      </c>
      <c r="J558" s="97">
        <v>2377.5500000000002</v>
      </c>
      <c r="K558" s="97">
        <v>2474.11</v>
      </c>
      <c r="L558" s="97">
        <v>2473.3200000000002</v>
      </c>
      <c r="M558" s="97">
        <v>2464.42</v>
      </c>
      <c r="N558" s="97">
        <v>2454.89</v>
      </c>
      <c r="O558" s="97">
        <v>2449.83</v>
      </c>
      <c r="P558" s="97">
        <v>2461.7000000000003</v>
      </c>
      <c r="Q558" s="97">
        <v>2463.21</v>
      </c>
      <c r="R558" s="97">
        <v>2469.52</v>
      </c>
      <c r="S558" s="97">
        <v>2505.44</v>
      </c>
      <c r="T558" s="97">
        <v>2521.3500000000004</v>
      </c>
      <c r="U558" s="97">
        <v>2493.94</v>
      </c>
      <c r="V558" s="97">
        <v>2477.11</v>
      </c>
      <c r="W558" s="97">
        <v>2375.0100000000002</v>
      </c>
      <c r="X558" s="97">
        <v>2082.66</v>
      </c>
      <c r="Y558" s="97">
        <v>1653.3899999999999</v>
      </c>
    </row>
    <row r="559" spans="1:25" s="68" customFormat="1" ht="15.75" hidden="1" outlineLevel="1" x14ac:dyDescent="0.25">
      <c r="A559" s="110">
        <v>10</v>
      </c>
      <c r="B559" s="97">
        <v>1473.71</v>
      </c>
      <c r="C559" s="97">
        <v>1374.33</v>
      </c>
      <c r="D559" s="97">
        <v>1322.72</v>
      </c>
      <c r="E559" s="97">
        <v>1056</v>
      </c>
      <c r="F559" s="97">
        <v>1371.5700000000002</v>
      </c>
      <c r="G559" s="97">
        <v>1503.7800000000002</v>
      </c>
      <c r="H559" s="97">
        <v>1732.46</v>
      </c>
      <c r="I559" s="97">
        <v>2134.17</v>
      </c>
      <c r="J559" s="97">
        <v>2390.38</v>
      </c>
      <c r="K559" s="97">
        <v>2441.37</v>
      </c>
      <c r="L559" s="97">
        <v>2460.3200000000002</v>
      </c>
      <c r="M559" s="97">
        <v>2445.0100000000002</v>
      </c>
      <c r="N559" s="97">
        <v>2400.9700000000003</v>
      </c>
      <c r="O559" s="97">
        <v>2414.4700000000003</v>
      </c>
      <c r="P559" s="97">
        <v>2433.14</v>
      </c>
      <c r="Q559" s="97">
        <v>2448.96</v>
      </c>
      <c r="R559" s="97">
        <v>2462.2200000000003</v>
      </c>
      <c r="S559" s="97">
        <v>2508.4300000000003</v>
      </c>
      <c r="T559" s="97">
        <v>2526.88</v>
      </c>
      <c r="U559" s="97">
        <v>2520.2400000000002</v>
      </c>
      <c r="V559" s="97">
        <v>2488.08</v>
      </c>
      <c r="W559" s="97">
        <v>2406.13</v>
      </c>
      <c r="X559" s="97">
        <v>1860.87</v>
      </c>
      <c r="Y559" s="97">
        <v>1600.0500000000002</v>
      </c>
    </row>
    <row r="560" spans="1:25" s="68" customFormat="1" ht="15.75" hidden="1" outlineLevel="1" x14ac:dyDescent="0.25">
      <c r="A560" s="110">
        <v>11</v>
      </c>
      <c r="B560" s="97">
        <v>1465.81</v>
      </c>
      <c r="C560" s="97">
        <v>1378.19</v>
      </c>
      <c r="D560" s="97">
        <v>1248.42</v>
      </c>
      <c r="E560" s="97">
        <v>1017.48</v>
      </c>
      <c r="F560" s="97">
        <v>1374.77</v>
      </c>
      <c r="G560" s="97">
        <v>1549.4700000000003</v>
      </c>
      <c r="H560" s="97">
        <v>1838.79</v>
      </c>
      <c r="I560" s="97">
        <v>2286.88</v>
      </c>
      <c r="J560" s="97">
        <v>2476.2800000000002</v>
      </c>
      <c r="K560" s="97">
        <v>2508.21</v>
      </c>
      <c r="L560" s="97">
        <v>2505.04</v>
      </c>
      <c r="M560" s="97">
        <v>2493.31</v>
      </c>
      <c r="N560" s="97">
        <v>2462.08</v>
      </c>
      <c r="O560" s="97">
        <v>2471.3200000000002</v>
      </c>
      <c r="P560" s="97">
        <v>2476.64</v>
      </c>
      <c r="Q560" s="97">
        <v>2480.4</v>
      </c>
      <c r="R560" s="97">
        <v>2489.86</v>
      </c>
      <c r="S560" s="97">
        <v>2527.69</v>
      </c>
      <c r="T560" s="97">
        <v>2543.5300000000002</v>
      </c>
      <c r="U560" s="97">
        <v>2519.8500000000004</v>
      </c>
      <c r="V560" s="97">
        <v>2509.5300000000002</v>
      </c>
      <c r="W560" s="97">
        <v>2473.38</v>
      </c>
      <c r="X560" s="97">
        <v>2260.89</v>
      </c>
      <c r="Y560" s="97">
        <v>1694.7200000000003</v>
      </c>
    </row>
    <row r="561" spans="1:25" s="68" customFormat="1" ht="15.75" hidden="1" outlineLevel="1" x14ac:dyDescent="0.25">
      <c r="A561" s="110">
        <v>12</v>
      </c>
      <c r="B561" s="97">
        <v>1550.56</v>
      </c>
      <c r="C561" s="97">
        <v>1424.7800000000002</v>
      </c>
      <c r="D561" s="97">
        <v>1375.5</v>
      </c>
      <c r="E561" s="97">
        <v>1347.5500000000002</v>
      </c>
      <c r="F561" s="97">
        <v>1370.23</v>
      </c>
      <c r="G561" s="97">
        <v>1434.56</v>
      </c>
      <c r="H561" s="97">
        <v>1551.6399999999999</v>
      </c>
      <c r="I561" s="97">
        <v>1670.7200000000003</v>
      </c>
      <c r="J561" s="97">
        <v>2267.08</v>
      </c>
      <c r="K561" s="97">
        <v>2372.71</v>
      </c>
      <c r="L561" s="97">
        <v>2388.5500000000002</v>
      </c>
      <c r="M561" s="97">
        <v>2384.77</v>
      </c>
      <c r="N561" s="97">
        <v>2369.7000000000003</v>
      </c>
      <c r="O561" s="97">
        <v>2352.96</v>
      </c>
      <c r="P561" s="97">
        <v>2363.5</v>
      </c>
      <c r="Q561" s="97">
        <v>2381.5500000000002</v>
      </c>
      <c r="R561" s="97">
        <v>2420.2400000000002</v>
      </c>
      <c r="S561" s="97">
        <v>2487.15</v>
      </c>
      <c r="T561" s="97">
        <v>2508.79</v>
      </c>
      <c r="U561" s="97">
        <v>2491.0500000000002</v>
      </c>
      <c r="V561" s="97">
        <v>2441.15</v>
      </c>
      <c r="W561" s="97">
        <v>2398.4900000000002</v>
      </c>
      <c r="X561" s="97">
        <v>2356.65</v>
      </c>
      <c r="Y561" s="97">
        <v>1733.71</v>
      </c>
    </row>
    <row r="562" spans="1:25" s="68" customFormat="1" ht="15.75" hidden="1" outlineLevel="1" x14ac:dyDescent="0.25">
      <c r="A562" s="110">
        <v>13</v>
      </c>
      <c r="B562" s="97">
        <v>1419.83</v>
      </c>
      <c r="C562" s="97">
        <v>1340.13</v>
      </c>
      <c r="D562" s="97">
        <v>845.47</v>
      </c>
      <c r="E562" s="97">
        <v>753.95</v>
      </c>
      <c r="F562" s="97">
        <v>822.98</v>
      </c>
      <c r="G562" s="97">
        <v>983.11</v>
      </c>
      <c r="H562" s="97">
        <v>1082</v>
      </c>
      <c r="I562" s="97">
        <v>1375.72</v>
      </c>
      <c r="J562" s="97">
        <v>1625.33</v>
      </c>
      <c r="K562" s="97">
        <v>1849.37</v>
      </c>
      <c r="L562" s="97">
        <v>1925.0100000000002</v>
      </c>
      <c r="M562" s="97">
        <v>1928.1399999999999</v>
      </c>
      <c r="N562" s="97">
        <v>1914.8600000000001</v>
      </c>
      <c r="O562" s="97">
        <v>1919.9900000000002</v>
      </c>
      <c r="P562" s="97">
        <v>1914.8000000000002</v>
      </c>
      <c r="Q562" s="97">
        <v>1929.9500000000003</v>
      </c>
      <c r="R562" s="97">
        <v>1949.56</v>
      </c>
      <c r="S562" s="97">
        <v>2138.14</v>
      </c>
      <c r="T562" s="97">
        <v>2162.4</v>
      </c>
      <c r="U562" s="97">
        <v>2413.5500000000002</v>
      </c>
      <c r="V562" s="97">
        <v>2122.89</v>
      </c>
      <c r="W562" s="97">
        <v>1996.75</v>
      </c>
      <c r="X562" s="97">
        <v>1747.6799999999998</v>
      </c>
      <c r="Y562" s="97">
        <v>1604.6599999999999</v>
      </c>
    </row>
    <row r="563" spans="1:25" s="68" customFormat="1" ht="15.75" hidden="1" outlineLevel="1" x14ac:dyDescent="0.25">
      <c r="A563" s="110">
        <v>14</v>
      </c>
      <c r="B563" s="97">
        <v>1375.99</v>
      </c>
      <c r="C563" s="97">
        <v>1300</v>
      </c>
      <c r="D563" s="97">
        <v>686.87000000000012</v>
      </c>
      <c r="E563" s="97">
        <v>656.94</v>
      </c>
      <c r="F563" s="97">
        <v>954.43000000000006</v>
      </c>
      <c r="G563" s="97">
        <v>1373.3200000000002</v>
      </c>
      <c r="H563" s="97">
        <v>1586.15</v>
      </c>
      <c r="I563" s="97">
        <v>2019.94</v>
      </c>
      <c r="J563" s="97">
        <v>2410.98</v>
      </c>
      <c r="K563" s="97">
        <v>2514.5</v>
      </c>
      <c r="L563" s="97">
        <v>2514.4100000000003</v>
      </c>
      <c r="M563" s="97">
        <v>2502.2000000000003</v>
      </c>
      <c r="N563" s="97">
        <v>2469.2800000000002</v>
      </c>
      <c r="O563" s="97">
        <v>2454.63</v>
      </c>
      <c r="P563" s="97">
        <v>2462.04</v>
      </c>
      <c r="Q563" s="97">
        <v>2458.79</v>
      </c>
      <c r="R563" s="97">
        <v>2477.75</v>
      </c>
      <c r="S563" s="97">
        <v>2540.31</v>
      </c>
      <c r="T563" s="97">
        <v>2567.1000000000004</v>
      </c>
      <c r="U563" s="97">
        <v>2562.52</v>
      </c>
      <c r="V563" s="97">
        <v>2532.44</v>
      </c>
      <c r="W563" s="97">
        <v>2475.7800000000002</v>
      </c>
      <c r="X563" s="97">
        <v>1769.2200000000003</v>
      </c>
      <c r="Y563" s="97">
        <v>1646.9700000000003</v>
      </c>
    </row>
    <row r="564" spans="1:25" s="68" customFormat="1" ht="15.75" hidden="1" outlineLevel="1" x14ac:dyDescent="0.25">
      <c r="A564" s="110">
        <v>15</v>
      </c>
      <c r="B564" s="97">
        <v>1630.08</v>
      </c>
      <c r="C564" s="97">
        <v>1422.7800000000002</v>
      </c>
      <c r="D564" s="97">
        <v>1370.54</v>
      </c>
      <c r="E564" s="97">
        <v>1362.97</v>
      </c>
      <c r="F564" s="97">
        <v>1387.3200000000002</v>
      </c>
      <c r="G564" s="97">
        <v>1507.29</v>
      </c>
      <c r="H564" s="97">
        <v>1729.1100000000001</v>
      </c>
      <c r="I564" s="97">
        <v>2385.2800000000002</v>
      </c>
      <c r="J564" s="97">
        <v>2532.11</v>
      </c>
      <c r="K564" s="97">
        <v>2551.56</v>
      </c>
      <c r="L564" s="97">
        <v>2571.46</v>
      </c>
      <c r="M564" s="97">
        <v>2559.48</v>
      </c>
      <c r="N564" s="97">
        <v>2531.86</v>
      </c>
      <c r="O564" s="97">
        <v>2541.96</v>
      </c>
      <c r="P564" s="97">
        <v>2541.0100000000002</v>
      </c>
      <c r="Q564" s="97">
        <v>2543.56</v>
      </c>
      <c r="R564" s="97">
        <v>2552.7600000000002</v>
      </c>
      <c r="S564" s="97">
        <v>2584.48</v>
      </c>
      <c r="T564" s="97">
        <v>2604.94</v>
      </c>
      <c r="U564" s="97">
        <v>2599.8700000000003</v>
      </c>
      <c r="V564" s="97">
        <v>2566.98</v>
      </c>
      <c r="W564" s="97">
        <v>2526.8900000000003</v>
      </c>
      <c r="X564" s="97">
        <v>2403.84</v>
      </c>
      <c r="Y564" s="97">
        <v>1768.88</v>
      </c>
    </row>
    <row r="565" spans="1:25" s="68" customFormat="1" ht="15.75" hidden="1" outlineLevel="1" x14ac:dyDescent="0.25">
      <c r="A565" s="110">
        <v>16</v>
      </c>
      <c r="B565" s="97">
        <v>1482.0100000000002</v>
      </c>
      <c r="C565" s="97">
        <v>1413.49</v>
      </c>
      <c r="D565" s="97">
        <v>1362.56</v>
      </c>
      <c r="E565" s="97">
        <v>467.56000000000006</v>
      </c>
      <c r="F565" s="97">
        <v>1152.3400000000001</v>
      </c>
      <c r="G565" s="97">
        <v>1425.3000000000002</v>
      </c>
      <c r="H565" s="97">
        <v>1654.31</v>
      </c>
      <c r="I565" s="97">
        <v>2103.3200000000002</v>
      </c>
      <c r="J565" s="97">
        <v>2402.09</v>
      </c>
      <c r="K565" s="97">
        <v>2461.9700000000003</v>
      </c>
      <c r="L565" s="97">
        <v>2457.81</v>
      </c>
      <c r="M565" s="97">
        <v>2434.2800000000002</v>
      </c>
      <c r="N565" s="97">
        <v>2394.4</v>
      </c>
      <c r="O565" s="97">
        <v>2397.48</v>
      </c>
      <c r="P565" s="97">
        <v>2410.94</v>
      </c>
      <c r="Q565" s="97">
        <v>2416.9299999999998</v>
      </c>
      <c r="R565" s="97">
        <v>2420.48</v>
      </c>
      <c r="S565" s="97">
        <v>2480.56</v>
      </c>
      <c r="T565" s="97">
        <v>2492.06</v>
      </c>
      <c r="U565" s="97">
        <v>2478.35</v>
      </c>
      <c r="V565" s="97">
        <v>2419.9700000000003</v>
      </c>
      <c r="W565" s="97">
        <v>2323.06</v>
      </c>
      <c r="X565" s="97">
        <v>1803.27</v>
      </c>
      <c r="Y565" s="97">
        <v>1576.5500000000002</v>
      </c>
    </row>
    <row r="566" spans="1:25" s="68" customFormat="1" ht="15.75" hidden="1" outlineLevel="1" x14ac:dyDescent="0.25">
      <c r="A566" s="110">
        <v>17</v>
      </c>
      <c r="B566" s="97">
        <v>1449.49</v>
      </c>
      <c r="C566" s="97">
        <v>1403.77</v>
      </c>
      <c r="D566" s="97">
        <v>1325.2600000000002</v>
      </c>
      <c r="E566" s="97">
        <v>1212.6400000000001</v>
      </c>
      <c r="F566" s="97">
        <v>1404.0500000000002</v>
      </c>
      <c r="G566" s="97">
        <v>1452.8200000000002</v>
      </c>
      <c r="H566" s="97">
        <v>1658.2200000000003</v>
      </c>
      <c r="I566" s="97">
        <v>2019.4099999999999</v>
      </c>
      <c r="J566" s="97">
        <v>2295.13</v>
      </c>
      <c r="K566" s="97">
        <v>2346.9500000000003</v>
      </c>
      <c r="L566" s="97">
        <v>2339.2400000000002</v>
      </c>
      <c r="M566" s="97">
        <v>2317.44</v>
      </c>
      <c r="N566" s="97">
        <v>2279.48</v>
      </c>
      <c r="O566" s="97">
        <v>2277.33</v>
      </c>
      <c r="P566" s="97">
        <v>2262.15</v>
      </c>
      <c r="Q566" s="97">
        <v>2262.6799999999998</v>
      </c>
      <c r="R566" s="97">
        <v>2282.9700000000003</v>
      </c>
      <c r="S566" s="97">
        <v>2349.8000000000002</v>
      </c>
      <c r="T566" s="97">
        <v>2354.19</v>
      </c>
      <c r="U566" s="97">
        <v>2366.2000000000003</v>
      </c>
      <c r="V566" s="97">
        <v>2273.5</v>
      </c>
      <c r="W566" s="97">
        <v>2019.9</v>
      </c>
      <c r="X566" s="97">
        <v>1771.81</v>
      </c>
      <c r="Y566" s="97">
        <v>1596.54</v>
      </c>
    </row>
    <row r="567" spans="1:25" s="68" customFormat="1" ht="15.75" hidden="1" outlineLevel="1" x14ac:dyDescent="0.25">
      <c r="A567" s="110">
        <v>18</v>
      </c>
      <c r="B567" s="97">
        <v>1431.3400000000001</v>
      </c>
      <c r="C567" s="97">
        <v>1383.5900000000001</v>
      </c>
      <c r="D567" s="97">
        <v>1300.93</v>
      </c>
      <c r="E567" s="97">
        <v>1297.48</v>
      </c>
      <c r="F567" s="97">
        <v>1386.95</v>
      </c>
      <c r="G567" s="97">
        <v>1462.7800000000002</v>
      </c>
      <c r="H567" s="97">
        <v>1693.7400000000002</v>
      </c>
      <c r="I567" s="97">
        <v>2139.61</v>
      </c>
      <c r="J567" s="97">
        <v>2358.48</v>
      </c>
      <c r="K567" s="97">
        <v>2393.7800000000002</v>
      </c>
      <c r="L567" s="97">
        <v>2389.88</v>
      </c>
      <c r="M567" s="97">
        <v>2373.5300000000002</v>
      </c>
      <c r="N567" s="97">
        <v>2342.0300000000002</v>
      </c>
      <c r="O567" s="97">
        <v>2343.5300000000002</v>
      </c>
      <c r="P567" s="97">
        <v>2346.94</v>
      </c>
      <c r="Q567" s="97">
        <v>2352.6799999999998</v>
      </c>
      <c r="R567" s="97">
        <v>2382.38</v>
      </c>
      <c r="S567" s="97">
        <v>2449.96</v>
      </c>
      <c r="T567" s="97">
        <v>2487.0700000000002</v>
      </c>
      <c r="U567" s="97">
        <v>2506.6800000000003</v>
      </c>
      <c r="V567" s="97">
        <v>2479.48</v>
      </c>
      <c r="W567" s="97">
        <v>2457.11</v>
      </c>
      <c r="X567" s="97">
        <v>2376.4</v>
      </c>
      <c r="Y567" s="97">
        <v>1765.73</v>
      </c>
    </row>
    <row r="568" spans="1:25" s="68" customFormat="1" ht="15.75" hidden="1" outlineLevel="1" x14ac:dyDescent="0.25">
      <c r="A568" s="110">
        <v>19</v>
      </c>
      <c r="B568" s="97">
        <v>1616.1599999999999</v>
      </c>
      <c r="C568" s="97">
        <v>1519.87</v>
      </c>
      <c r="D568" s="97">
        <v>1416.81</v>
      </c>
      <c r="E568" s="97">
        <v>1408.25</v>
      </c>
      <c r="F568" s="97">
        <v>1422.7</v>
      </c>
      <c r="G568" s="97">
        <v>1525.7200000000003</v>
      </c>
      <c r="H568" s="97">
        <v>1508.8200000000002</v>
      </c>
      <c r="I568" s="97">
        <v>1658</v>
      </c>
      <c r="J568" s="97">
        <v>2051.6</v>
      </c>
      <c r="K568" s="97">
        <v>2324.62</v>
      </c>
      <c r="L568" s="97">
        <v>2342.94</v>
      </c>
      <c r="M568" s="97">
        <v>2322.87</v>
      </c>
      <c r="N568" s="97">
        <v>2316.44</v>
      </c>
      <c r="O568" s="97">
        <v>2292.7600000000002</v>
      </c>
      <c r="P568" s="97">
        <v>2291.4700000000003</v>
      </c>
      <c r="Q568" s="97">
        <v>2285.71</v>
      </c>
      <c r="R568" s="97">
        <v>2346.96</v>
      </c>
      <c r="S568" s="97">
        <v>2422.7800000000002</v>
      </c>
      <c r="T568" s="97">
        <v>2441.86</v>
      </c>
      <c r="U568" s="97">
        <v>2470.94</v>
      </c>
      <c r="V568" s="97">
        <v>2392.7200000000003</v>
      </c>
      <c r="W568" s="97">
        <v>2363.9</v>
      </c>
      <c r="X568" s="97">
        <v>2345.5300000000002</v>
      </c>
      <c r="Y568" s="97">
        <v>1734.1100000000001</v>
      </c>
    </row>
    <row r="569" spans="1:25" s="68" customFormat="1" ht="15.75" hidden="1" outlineLevel="1" x14ac:dyDescent="0.25">
      <c r="A569" s="110">
        <v>20</v>
      </c>
      <c r="B569" s="97">
        <v>1586.37</v>
      </c>
      <c r="C569" s="97">
        <v>1406.69</v>
      </c>
      <c r="D569" s="97">
        <v>1360.47</v>
      </c>
      <c r="E569" s="97">
        <v>1310.98</v>
      </c>
      <c r="F569" s="97">
        <v>1370.47</v>
      </c>
      <c r="G569" s="97">
        <v>1405.9</v>
      </c>
      <c r="H569" s="97">
        <v>1399.62</v>
      </c>
      <c r="I569" s="97">
        <v>1512.87</v>
      </c>
      <c r="J569" s="97">
        <v>1767.94</v>
      </c>
      <c r="K569" s="97">
        <v>2268.87</v>
      </c>
      <c r="L569" s="97">
        <v>2295.27</v>
      </c>
      <c r="M569" s="97">
        <v>2299.0700000000002</v>
      </c>
      <c r="N569" s="97">
        <v>2274.5</v>
      </c>
      <c r="O569" s="97">
        <v>2273.64</v>
      </c>
      <c r="P569" s="97">
        <v>2275.44</v>
      </c>
      <c r="Q569" s="97">
        <v>2275.1799999999998</v>
      </c>
      <c r="R569" s="97">
        <v>2314.9700000000003</v>
      </c>
      <c r="S569" s="97">
        <v>2409.5</v>
      </c>
      <c r="T569" s="97">
        <v>2445.79</v>
      </c>
      <c r="U569" s="97">
        <v>2456.4700000000003</v>
      </c>
      <c r="V569" s="97">
        <v>2411.23</v>
      </c>
      <c r="W569" s="97">
        <v>2372.0700000000002</v>
      </c>
      <c r="X569" s="97">
        <v>2318.35</v>
      </c>
      <c r="Y569" s="97">
        <v>1714.19</v>
      </c>
    </row>
    <row r="570" spans="1:25" s="68" customFormat="1" ht="15.75" hidden="1" outlineLevel="1" x14ac:dyDescent="0.25">
      <c r="A570" s="110">
        <v>21</v>
      </c>
      <c r="B570" s="97">
        <v>1443.73</v>
      </c>
      <c r="C570" s="97">
        <v>1402.43</v>
      </c>
      <c r="D570" s="97">
        <v>1333.93</v>
      </c>
      <c r="E570" s="97">
        <v>1325.96</v>
      </c>
      <c r="F570" s="97">
        <v>1402.69</v>
      </c>
      <c r="G570" s="97">
        <v>1484.4299999999998</v>
      </c>
      <c r="H570" s="97">
        <v>1669.4500000000003</v>
      </c>
      <c r="I570" s="97">
        <v>2003.6399999999999</v>
      </c>
      <c r="J570" s="97">
        <v>2271.27</v>
      </c>
      <c r="K570" s="97">
        <v>2337.92</v>
      </c>
      <c r="L570" s="97">
        <v>2342.29</v>
      </c>
      <c r="M570" s="97">
        <v>2332.35</v>
      </c>
      <c r="N570" s="97">
        <v>2307.98</v>
      </c>
      <c r="O570" s="97">
        <v>2310.48</v>
      </c>
      <c r="P570" s="97">
        <v>2317.33</v>
      </c>
      <c r="Q570" s="97">
        <v>2317.79</v>
      </c>
      <c r="R570" s="97">
        <v>2325.5100000000002</v>
      </c>
      <c r="S570" s="97">
        <v>2371.63</v>
      </c>
      <c r="T570" s="97">
        <v>2391.11</v>
      </c>
      <c r="U570" s="97">
        <v>2391.2000000000003</v>
      </c>
      <c r="V570" s="97">
        <v>2352.71</v>
      </c>
      <c r="W570" s="97">
        <v>2316.67</v>
      </c>
      <c r="X570" s="97">
        <v>1786.7000000000003</v>
      </c>
      <c r="Y570" s="97">
        <v>1588.31</v>
      </c>
    </row>
    <row r="571" spans="1:25" s="68" customFormat="1" ht="15.75" hidden="1" outlineLevel="1" x14ac:dyDescent="0.25">
      <c r="A571" s="110">
        <v>22</v>
      </c>
      <c r="B571" s="97">
        <v>1476.1599999999999</v>
      </c>
      <c r="C571" s="97">
        <v>1407.3600000000001</v>
      </c>
      <c r="D571" s="97">
        <v>1355.68</v>
      </c>
      <c r="E571" s="97">
        <v>1354.3000000000002</v>
      </c>
      <c r="F571" s="97">
        <v>1405.75</v>
      </c>
      <c r="G571" s="97">
        <v>1472.3000000000002</v>
      </c>
      <c r="H571" s="97">
        <v>1738.54</v>
      </c>
      <c r="I571" s="97">
        <v>2081.39</v>
      </c>
      <c r="J571" s="97">
        <v>2305.13</v>
      </c>
      <c r="K571" s="97">
        <v>2347.83</v>
      </c>
      <c r="L571" s="97">
        <v>2346.96</v>
      </c>
      <c r="M571" s="97">
        <v>2342.13</v>
      </c>
      <c r="N571" s="97">
        <v>2328.15</v>
      </c>
      <c r="O571" s="97">
        <v>2329.27</v>
      </c>
      <c r="P571" s="97">
        <v>2329.0300000000002</v>
      </c>
      <c r="Q571" s="97">
        <v>2328.52</v>
      </c>
      <c r="R571" s="97">
        <v>2333.2200000000003</v>
      </c>
      <c r="S571" s="97">
        <v>2375.56</v>
      </c>
      <c r="T571" s="97">
        <v>2384.71</v>
      </c>
      <c r="U571" s="97">
        <v>2369.4700000000003</v>
      </c>
      <c r="V571" s="97">
        <v>2290.29</v>
      </c>
      <c r="W571" s="97">
        <v>2281.6799999999998</v>
      </c>
      <c r="X571" s="97">
        <v>1755.96</v>
      </c>
      <c r="Y571" s="97">
        <v>1507.1799999999998</v>
      </c>
    </row>
    <row r="572" spans="1:25" s="68" customFormat="1" ht="15.75" hidden="1" outlineLevel="1" x14ac:dyDescent="0.25">
      <c r="A572" s="110">
        <v>23</v>
      </c>
      <c r="B572" s="97">
        <v>1402.21</v>
      </c>
      <c r="C572" s="97">
        <v>548.31000000000006</v>
      </c>
      <c r="D572" s="97">
        <v>521.92000000000007</v>
      </c>
      <c r="E572" s="97">
        <v>517.21</v>
      </c>
      <c r="F572" s="97">
        <v>1294.27</v>
      </c>
      <c r="G572" s="97">
        <v>1404.4</v>
      </c>
      <c r="H572" s="97">
        <v>1675.3200000000002</v>
      </c>
      <c r="I572" s="97">
        <v>1942.2800000000002</v>
      </c>
      <c r="J572" s="97">
        <v>2256.75</v>
      </c>
      <c r="K572" s="97">
        <v>2345.29</v>
      </c>
      <c r="L572" s="97">
        <v>2343.52</v>
      </c>
      <c r="M572" s="97">
        <v>2325.81</v>
      </c>
      <c r="N572" s="97">
        <v>2317.73</v>
      </c>
      <c r="O572" s="97">
        <v>2320.7000000000003</v>
      </c>
      <c r="P572" s="97">
        <v>2326.58</v>
      </c>
      <c r="Q572" s="97">
        <v>2333.1</v>
      </c>
      <c r="R572" s="97">
        <v>2341.12</v>
      </c>
      <c r="S572" s="97">
        <v>2383.3000000000002</v>
      </c>
      <c r="T572" s="97">
        <v>2396.2400000000002</v>
      </c>
      <c r="U572" s="97">
        <v>2393.56</v>
      </c>
      <c r="V572" s="97">
        <v>2355.81</v>
      </c>
      <c r="W572" s="97">
        <v>2319.9900000000002</v>
      </c>
      <c r="X572" s="97">
        <v>1803.8899999999999</v>
      </c>
      <c r="Y572" s="97">
        <v>1588.6100000000001</v>
      </c>
    </row>
    <row r="573" spans="1:25" s="68" customFormat="1" ht="15.75" hidden="1" outlineLevel="1" x14ac:dyDescent="0.25">
      <c r="A573" s="110">
        <v>24</v>
      </c>
      <c r="B573" s="97">
        <v>1593.7400000000002</v>
      </c>
      <c r="C573" s="97">
        <v>1415.46</v>
      </c>
      <c r="D573" s="97">
        <v>1401.4</v>
      </c>
      <c r="E573" s="97">
        <v>1398.7600000000002</v>
      </c>
      <c r="F573" s="97">
        <v>1440.95</v>
      </c>
      <c r="G573" s="97">
        <v>1578.52</v>
      </c>
      <c r="H573" s="97">
        <v>1823.3899999999999</v>
      </c>
      <c r="I573" s="97">
        <v>2158.7800000000002</v>
      </c>
      <c r="J573" s="97">
        <v>2366.9900000000002</v>
      </c>
      <c r="K573" s="97">
        <v>2422.9</v>
      </c>
      <c r="L573" s="97">
        <v>2417.6799999999998</v>
      </c>
      <c r="M573" s="97">
        <v>2388.37</v>
      </c>
      <c r="N573" s="97">
        <v>2372.94</v>
      </c>
      <c r="O573" s="97">
        <v>2366.85</v>
      </c>
      <c r="P573" s="97">
        <v>2364.96</v>
      </c>
      <c r="Q573" s="97">
        <v>2367.7400000000002</v>
      </c>
      <c r="R573" s="97">
        <v>2366.83</v>
      </c>
      <c r="S573" s="97">
        <v>2400.63</v>
      </c>
      <c r="T573" s="97">
        <v>2405.84</v>
      </c>
      <c r="U573" s="97">
        <v>2391.71</v>
      </c>
      <c r="V573" s="97">
        <v>2342.5700000000002</v>
      </c>
      <c r="W573" s="97">
        <v>2333.8000000000002</v>
      </c>
      <c r="X573" s="97">
        <v>2266.2600000000002</v>
      </c>
      <c r="Y573" s="97">
        <v>1660.2200000000003</v>
      </c>
    </row>
    <row r="574" spans="1:25" s="68" customFormat="1" ht="15.75" hidden="1" outlineLevel="1" x14ac:dyDescent="0.25">
      <c r="A574" s="110">
        <v>25</v>
      </c>
      <c r="B574" s="97">
        <v>1483.15</v>
      </c>
      <c r="C574" s="97">
        <v>1422.71</v>
      </c>
      <c r="D574" s="97">
        <v>1398.23</v>
      </c>
      <c r="E574" s="97">
        <v>1396.85</v>
      </c>
      <c r="F574" s="97">
        <v>1426.37</v>
      </c>
      <c r="G574" s="97">
        <v>1570.17</v>
      </c>
      <c r="H574" s="97">
        <v>1788.3400000000001</v>
      </c>
      <c r="I574" s="97">
        <v>2115.06</v>
      </c>
      <c r="J574" s="97">
        <v>2342.8200000000002</v>
      </c>
      <c r="K574" s="97">
        <v>2350.46</v>
      </c>
      <c r="L574" s="97">
        <v>2349.06</v>
      </c>
      <c r="M574" s="97">
        <v>2345.48</v>
      </c>
      <c r="N574" s="97">
        <v>2325.87</v>
      </c>
      <c r="O574" s="97">
        <v>2326.11</v>
      </c>
      <c r="P574" s="97">
        <v>2326.4299999999998</v>
      </c>
      <c r="Q574" s="97">
        <v>2343.94</v>
      </c>
      <c r="R574" s="97">
        <v>2335.9500000000003</v>
      </c>
      <c r="S574" s="97">
        <v>2357.31</v>
      </c>
      <c r="T574" s="97">
        <v>2359.75</v>
      </c>
      <c r="U574" s="97">
        <v>2373.23</v>
      </c>
      <c r="V574" s="97">
        <v>2339.54</v>
      </c>
      <c r="W574" s="97">
        <v>2270.5100000000002</v>
      </c>
      <c r="X574" s="97">
        <v>1943.31</v>
      </c>
      <c r="Y574" s="97">
        <v>1592.58</v>
      </c>
    </row>
    <row r="575" spans="1:25" s="68" customFormat="1" ht="15.75" hidden="1" outlineLevel="1" x14ac:dyDescent="0.25">
      <c r="A575" s="110">
        <v>26</v>
      </c>
      <c r="B575" s="97">
        <v>1408.72</v>
      </c>
      <c r="C575" s="97">
        <v>1354.63</v>
      </c>
      <c r="D575" s="97">
        <v>1282.24</v>
      </c>
      <c r="E575" s="97">
        <v>1336.02</v>
      </c>
      <c r="F575" s="97">
        <v>1378.91</v>
      </c>
      <c r="G575" s="97">
        <v>1406.77</v>
      </c>
      <c r="H575" s="97">
        <v>1475.4500000000003</v>
      </c>
      <c r="I575" s="97">
        <v>1707.5300000000002</v>
      </c>
      <c r="J575" s="97">
        <v>1974.6399999999999</v>
      </c>
      <c r="K575" s="97">
        <v>2283.13</v>
      </c>
      <c r="L575" s="97">
        <v>2311.9500000000003</v>
      </c>
      <c r="M575" s="97">
        <v>2308.85</v>
      </c>
      <c r="N575" s="97">
        <v>2292.2200000000003</v>
      </c>
      <c r="O575" s="97">
        <v>2301.2800000000002</v>
      </c>
      <c r="P575" s="97">
        <v>2295.58</v>
      </c>
      <c r="Q575" s="97">
        <v>2301.56</v>
      </c>
      <c r="R575" s="97">
        <v>2311.94</v>
      </c>
      <c r="S575" s="97">
        <v>2346.61</v>
      </c>
      <c r="T575" s="97">
        <v>2347.21</v>
      </c>
      <c r="U575" s="97">
        <v>2358.79</v>
      </c>
      <c r="V575" s="97">
        <v>2337.39</v>
      </c>
      <c r="W575" s="97">
        <v>2313.4500000000003</v>
      </c>
      <c r="X575" s="97">
        <v>1803.3600000000001</v>
      </c>
      <c r="Y575" s="97">
        <v>1587.27</v>
      </c>
    </row>
    <row r="576" spans="1:25" s="68" customFormat="1" ht="15.75" hidden="1" outlineLevel="1" x14ac:dyDescent="0.25">
      <c r="A576" s="110">
        <v>27</v>
      </c>
      <c r="B576" s="97">
        <v>1485.62</v>
      </c>
      <c r="C576" s="97">
        <v>1407.12</v>
      </c>
      <c r="D576" s="97">
        <v>1392.0300000000002</v>
      </c>
      <c r="E576" s="97">
        <v>1372.24</v>
      </c>
      <c r="F576" s="97">
        <v>1392.5900000000001</v>
      </c>
      <c r="G576" s="97">
        <v>1407.67</v>
      </c>
      <c r="H576" s="97">
        <v>1444.88</v>
      </c>
      <c r="I576" s="97">
        <v>1576.12</v>
      </c>
      <c r="J576" s="97">
        <v>1813.8000000000002</v>
      </c>
      <c r="K576" s="97">
        <v>2102.33</v>
      </c>
      <c r="L576" s="97">
        <v>2235.64</v>
      </c>
      <c r="M576" s="97">
        <v>2250.9299999999998</v>
      </c>
      <c r="N576" s="97">
        <v>2248.5700000000002</v>
      </c>
      <c r="O576" s="97">
        <v>2229.2000000000003</v>
      </c>
      <c r="P576" s="97">
        <v>2225.09</v>
      </c>
      <c r="Q576" s="97">
        <v>2258.8200000000002</v>
      </c>
      <c r="R576" s="97">
        <v>2282.38</v>
      </c>
      <c r="S576" s="97">
        <v>2388.0500000000002</v>
      </c>
      <c r="T576" s="97">
        <v>2400.0100000000002</v>
      </c>
      <c r="U576" s="97">
        <v>2400.3200000000002</v>
      </c>
      <c r="V576" s="97">
        <v>2370.4500000000003</v>
      </c>
      <c r="W576" s="97">
        <v>2342.23</v>
      </c>
      <c r="X576" s="97">
        <v>1789.31</v>
      </c>
      <c r="Y576" s="97">
        <v>1585.92</v>
      </c>
    </row>
    <row r="577" spans="1:25" s="68" customFormat="1" ht="15.75" hidden="1" outlineLevel="1" x14ac:dyDescent="0.25">
      <c r="A577" s="110">
        <v>28</v>
      </c>
      <c r="B577" s="97">
        <v>1531.3400000000001</v>
      </c>
      <c r="C577" s="97">
        <v>1461.5900000000001</v>
      </c>
      <c r="D577" s="97">
        <v>1403.93</v>
      </c>
      <c r="E577" s="97">
        <v>1400.79</v>
      </c>
      <c r="F577" s="97">
        <v>1452.2600000000002</v>
      </c>
      <c r="G577" s="97">
        <v>1581.9099999999999</v>
      </c>
      <c r="H577" s="97">
        <v>1789.9900000000002</v>
      </c>
      <c r="I577" s="97">
        <v>2130.3000000000002</v>
      </c>
      <c r="J577" s="97">
        <v>2345.25</v>
      </c>
      <c r="K577" s="97">
        <v>2390.2800000000002</v>
      </c>
      <c r="L577" s="97">
        <v>2390.0700000000002</v>
      </c>
      <c r="M577" s="97">
        <v>2372.09</v>
      </c>
      <c r="N577" s="97">
        <v>2352.23</v>
      </c>
      <c r="O577" s="97">
        <v>2347.3000000000002</v>
      </c>
      <c r="P577" s="97">
        <v>2339.09</v>
      </c>
      <c r="Q577" s="97">
        <v>2340.7000000000003</v>
      </c>
      <c r="R577" s="97">
        <v>2339.2600000000002</v>
      </c>
      <c r="S577" s="97">
        <v>2385.7200000000003</v>
      </c>
      <c r="T577" s="97">
        <v>2386.1799999999998</v>
      </c>
      <c r="U577" s="97">
        <v>2367.94</v>
      </c>
      <c r="V577" s="97">
        <v>2319.46</v>
      </c>
      <c r="W577" s="97">
        <v>2153.4700000000003</v>
      </c>
      <c r="X577" s="97">
        <v>1849.0900000000001</v>
      </c>
      <c r="Y577" s="97">
        <v>1567.3200000000002</v>
      </c>
    </row>
    <row r="578" spans="1:25" s="68" customFormat="1" ht="15.75" hidden="1" outlineLevel="1" x14ac:dyDescent="0.25">
      <c r="A578" s="110">
        <v>29</v>
      </c>
      <c r="B578" s="97">
        <v>1400.0500000000002</v>
      </c>
      <c r="C578" s="97">
        <v>1343.3200000000002</v>
      </c>
      <c r="D578" s="97">
        <v>1217.3400000000001</v>
      </c>
      <c r="E578" s="97">
        <v>1222.5</v>
      </c>
      <c r="F578" s="97">
        <v>1337.75</v>
      </c>
      <c r="G578" s="97">
        <v>1430.54</v>
      </c>
      <c r="H578" s="97">
        <v>1627.56</v>
      </c>
      <c r="I578" s="97">
        <v>1908.0500000000002</v>
      </c>
      <c r="J578" s="97">
        <v>2115.9700000000003</v>
      </c>
      <c r="K578" s="97">
        <v>2172.0500000000002</v>
      </c>
      <c r="L578" s="97">
        <v>2167.7200000000003</v>
      </c>
      <c r="M578" s="97">
        <v>2142.5700000000002</v>
      </c>
      <c r="N578" s="97">
        <v>2125.48</v>
      </c>
      <c r="O578" s="97">
        <v>2123.58</v>
      </c>
      <c r="P578" s="97">
        <v>2114.7800000000002</v>
      </c>
      <c r="Q578" s="97">
        <v>2119.36</v>
      </c>
      <c r="R578" s="97">
        <v>2125.36</v>
      </c>
      <c r="S578" s="97">
        <v>2168.3200000000002</v>
      </c>
      <c r="T578" s="97">
        <v>2149.87</v>
      </c>
      <c r="U578" s="97">
        <v>2160.4700000000003</v>
      </c>
      <c r="V578" s="97">
        <v>2110.34</v>
      </c>
      <c r="W578" s="97">
        <v>2035.73</v>
      </c>
      <c r="X578" s="97">
        <v>1688.5700000000002</v>
      </c>
      <c r="Y578" s="97">
        <v>1438.81</v>
      </c>
    </row>
    <row r="579" spans="1:25" s="68" customFormat="1" ht="15.75" collapsed="1" x14ac:dyDescent="0.25">
      <c r="A579" s="110">
        <v>30</v>
      </c>
      <c r="B579" s="97">
        <v>1382.3200000000002</v>
      </c>
      <c r="C579" s="97">
        <v>1277.18</v>
      </c>
      <c r="D579" s="97">
        <v>1206.0100000000002</v>
      </c>
      <c r="E579" s="97">
        <v>1177.18</v>
      </c>
      <c r="F579" s="97">
        <v>1265.72</v>
      </c>
      <c r="G579" s="97">
        <v>1457.18</v>
      </c>
      <c r="H579" s="97">
        <v>1614.7200000000003</v>
      </c>
      <c r="I579" s="97">
        <v>1936.3200000000002</v>
      </c>
      <c r="J579" s="97">
        <v>2310.0300000000002</v>
      </c>
      <c r="K579" s="97">
        <v>2357.44</v>
      </c>
      <c r="L579" s="97">
        <v>2365.86</v>
      </c>
      <c r="M579" s="97">
        <v>2345.42</v>
      </c>
      <c r="N579" s="97">
        <v>2326.83</v>
      </c>
      <c r="O579" s="97">
        <v>2326.7400000000002</v>
      </c>
      <c r="P579" s="97">
        <v>2324.4</v>
      </c>
      <c r="Q579" s="97">
        <v>2358.37</v>
      </c>
      <c r="R579" s="97">
        <v>2356.3000000000002</v>
      </c>
      <c r="S579" s="97">
        <v>2395.6799999999998</v>
      </c>
      <c r="T579" s="97">
        <v>2370.34</v>
      </c>
      <c r="U579" s="97">
        <v>2444.1799999999998</v>
      </c>
      <c r="V579" s="97">
        <v>2352.2800000000002</v>
      </c>
      <c r="W579" s="97">
        <v>2319.58</v>
      </c>
      <c r="X579" s="97">
        <v>2176.34</v>
      </c>
      <c r="Y579" s="97">
        <v>1461.52</v>
      </c>
    </row>
    <row r="580" spans="1:25" s="68" customFormat="1" ht="15.75" x14ac:dyDescent="0.25">
      <c r="A580" s="46"/>
    </row>
    <row r="581" spans="1:25" s="68" customFormat="1" ht="15.75" x14ac:dyDescent="0.25">
      <c r="A581" s="134" t="s">
        <v>32</v>
      </c>
      <c r="B581" s="134" t="s">
        <v>121</v>
      </c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</row>
    <row r="582" spans="1:25" s="75" customFormat="1" ht="12.75" x14ac:dyDescent="0.2">
      <c r="A582" s="134"/>
      <c r="B582" s="74" t="s">
        <v>33</v>
      </c>
      <c r="C582" s="74" t="s">
        <v>34</v>
      </c>
      <c r="D582" s="74" t="s">
        <v>35</v>
      </c>
      <c r="E582" s="74" t="s">
        <v>36</v>
      </c>
      <c r="F582" s="74" t="s">
        <v>37</v>
      </c>
      <c r="G582" s="74" t="s">
        <v>38</v>
      </c>
      <c r="H582" s="74" t="s">
        <v>39</v>
      </c>
      <c r="I582" s="74" t="s">
        <v>40</v>
      </c>
      <c r="J582" s="74" t="s">
        <v>41</v>
      </c>
      <c r="K582" s="74" t="s">
        <v>42</v>
      </c>
      <c r="L582" s="74" t="s">
        <v>43</v>
      </c>
      <c r="M582" s="74" t="s">
        <v>44</v>
      </c>
      <c r="N582" s="74" t="s">
        <v>45</v>
      </c>
      <c r="O582" s="74" t="s">
        <v>46</v>
      </c>
      <c r="P582" s="74" t="s">
        <v>47</v>
      </c>
      <c r="Q582" s="74" t="s">
        <v>48</v>
      </c>
      <c r="R582" s="74" t="s">
        <v>49</v>
      </c>
      <c r="S582" s="74" t="s">
        <v>50</v>
      </c>
      <c r="T582" s="74" t="s">
        <v>51</v>
      </c>
      <c r="U582" s="74" t="s">
        <v>52</v>
      </c>
      <c r="V582" s="74" t="s">
        <v>53</v>
      </c>
      <c r="W582" s="74" t="s">
        <v>54</v>
      </c>
      <c r="X582" s="74" t="s">
        <v>55</v>
      </c>
      <c r="Y582" s="74" t="s">
        <v>56</v>
      </c>
    </row>
    <row r="583" spans="1:25" s="68" customFormat="1" ht="15.75" x14ac:dyDescent="0.25">
      <c r="A583" s="110">
        <v>1</v>
      </c>
      <c r="B583" s="97">
        <v>1049.7399999999998</v>
      </c>
      <c r="C583" s="97">
        <v>1040.6599999999999</v>
      </c>
      <c r="D583" s="97">
        <v>1008.4799999999999</v>
      </c>
      <c r="E583" s="97">
        <v>835.57999999999993</v>
      </c>
      <c r="F583" s="97">
        <v>1032.8</v>
      </c>
      <c r="G583" s="97">
        <v>1035.9099999999999</v>
      </c>
      <c r="H583" s="97">
        <v>1808.2999999999997</v>
      </c>
      <c r="I583" s="97">
        <v>2099.12</v>
      </c>
      <c r="J583" s="97">
        <v>2219.4</v>
      </c>
      <c r="K583" s="97">
        <v>2282.58</v>
      </c>
      <c r="L583" s="97">
        <v>2282.5899999999997</v>
      </c>
      <c r="M583" s="97">
        <v>2272.69</v>
      </c>
      <c r="N583" s="97">
        <v>2255.5499999999997</v>
      </c>
      <c r="O583" s="97">
        <v>2252.85</v>
      </c>
      <c r="P583" s="97">
        <v>2246.4699999999998</v>
      </c>
      <c r="Q583" s="97">
        <v>2204.9899999999998</v>
      </c>
      <c r="R583" s="97">
        <v>2208.5499999999997</v>
      </c>
      <c r="S583" s="97">
        <v>2234.5</v>
      </c>
      <c r="T583" s="97">
        <v>2546.75</v>
      </c>
      <c r="U583" s="97">
        <v>2546.9</v>
      </c>
      <c r="V583" s="97">
        <v>2554.5099999999998</v>
      </c>
      <c r="W583" s="97">
        <v>2176.9299999999998</v>
      </c>
      <c r="X583" s="97">
        <v>1898.13</v>
      </c>
      <c r="Y583" s="97">
        <v>1317.6799999999998</v>
      </c>
    </row>
    <row r="584" spans="1:25" s="68" customFormat="1" ht="15.75" hidden="1" outlineLevel="1" x14ac:dyDescent="0.25">
      <c r="A584" s="110">
        <v>2</v>
      </c>
      <c r="B584" s="97">
        <v>1038.3599999999999</v>
      </c>
      <c r="C584" s="97">
        <v>985.65999999999985</v>
      </c>
      <c r="D584" s="97">
        <v>700.46999999999991</v>
      </c>
      <c r="E584" s="97">
        <v>700.46999999999991</v>
      </c>
      <c r="F584" s="97">
        <v>700.49999999999989</v>
      </c>
      <c r="G584" s="97">
        <v>1021.53</v>
      </c>
      <c r="H584" s="97">
        <v>1795.83</v>
      </c>
      <c r="I584" s="97">
        <v>2122.37</v>
      </c>
      <c r="J584" s="97">
        <v>2405.2199999999998</v>
      </c>
      <c r="K584" s="97">
        <v>2555.48</v>
      </c>
      <c r="L584" s="97">
        <v>2559.17</v>
      </c>
      <c r="M584" s="97">
        <v>2554.64</v>
      </c>
      <c r="N584" s="97">
        <v>2542.83</v>
      </c>
      <c r="O584" s="97">
        <v>2544.14</v>
      </c>
      <c r="P584" s="97">
        <v>2547.71</v>
      </c>
      <c r="Q584" s="97">
        <v>2548.1999999999998</v>
      </c>
      <c r="R584" s="97">
        <v>2555.25</v>
      </c>
      <c r="S584" s="97">
        <v>2613.5099999999998</v>
      </c>
      <c r="T584" s="97">
        <v>2656.58</v>
      </c>
      <c r="U584" s="97">
        <v>2653.12</v>
      </c>
      <c r="V584" s="97">
        <v>2602.9899999999998</v>
      </c>
      <c r="W584" s="97">
        <v>2580.7399999999998</v>
      </c>
      <c r="X584" s="97">
        <v>2050.2199999999998</v>
      </c>
      <c r="Y584" s="97">
        <v>1791.4499999999998</v>
      </c>
    </row>
    <row r="585" spans="1:25" s="68" customFormat="1" ht="15.75" hidden="1" outlineLevel="1" x14ac:dyDescent="0.25">
      <c r="A585" s="110">
        <v>3</v>
      </c>
      <c r="B585" s="97">
        <v>1625.6299999999999</v>
      </c>
      <c r="C585" s="97">
        <v>1270.57</v>
      </c>
      <c r="D585" s="97">
        <v>1010.4299999999998</v>
      </c>
      <c r="E585" s="97">
        <v>977.61999999999989</v>
      </c>
      <c r="F585" s="97">
        <v>1569.2199999999998</v>
      </c>
      <c r="G585" s="97">
        <v>1672.2599999999998</v>
      </c>
      <c r="H585" s="97">
        <v>1902.23</v>
      </c>
      <c r="I585" s="97">
        <v>2223.86</v>
      </c>
      <c r="J585" s="97">
        <v>2595.6799999999998</v>
      </c>
      <c r="K585" s="97">
        <v>2651.83</v>
      </c>
      <c r="L585" s="97">
        <v>2659.2999999999997</v>
      </c>
      <c r="M585" s="97">
        <v>2627.5099999999998</v>
      </c>
      <c r="N585" s="97">
        <v>2606.04</v>
      </c>
      <c r="O585" s="97">
        <v>2606.54</v>
      </c>
      <c r="P585" s="97">
        <v>2607.56</v>
      </c>
      <c r="Q585" s="97">
        <v>2605.9499999999998</v>
      </c>
      <c r="R585" s="97">
        <v>2625.0299999999997</v>
      </c>
      <c r="S585" s="97">
        <v>2694.17</v>
      </c>
      <c r="T585" s="97">
        <v>2738.48</v>
      </c>
      <c r="U585" s="97">
        <v>2767.7599999999998</v>
      </c>
      <c r="V585" s="97">
        <v>2711.13</v>
      </c>
      <c r="W585" s="97">
        <v>2684.44</v>
      </c>
      <c r="X585" s="97">
        <v>2577.13</v>
      </c>
      <c r="Y585" s="97">
        <v>2030.7799999999997</v>
      </c>
    </row>
    <row r="586" spans="1:25" s="68" customFormat="1" ht="15.75" hidden="1" outlineLevel="1" x14ac:dyDescent="0.25">
      <c r="A586" s="110">
        <v>4</v>
      </c>
      <c r="B586" s="97">
        <v>1969.92</v>
      </c>
      <c r="C586" s="97">
        <v>1814.7599999999998</v>
      </c>
      <c r="D586" s="97">
        <v>1740.92</v>
      </c>
      <c r="E586" s="97">
        <v>1690.6499999999999</v>
      </c>
      <c r="F586" s="97">
        <v>1715.09</v>
      </c>
      <c r="G586" s="97">
        <v>1808.2599999999998</v>
      </c>
      <c r="H586" s="97">
        <v>1929.69</v>
      </c>
      <c r="I586" s="97">
        <v>2042.9699999999998</v>
      </c>
      <c r="J586" s="97">
        <v>2537.4</v>
      </c>
      <c r="K586" s="97">
        <v>2593.15</v>
      </c>
      <c r="L586" s="97">
        <v>2609.61</v>
      </c>
      <c r="M586" s="97">
        <v>2597.87</v>
      </c>
      <c r="N586" s="97">
        <v>2596.5899999999997</v>
      </c>
      <c r="O586" s="97">
        <v>2583.12</v>
      </c>
      <c r="P586" s="97">
        <v>2600.2999999999997</v>
      </c>
      <c r="Q586" s="97">
        <v>2612.8399999999997</v>
      </c>
      <c r="R586" s="97">
        <v>2636.68</v>
      </c>
      <c r="S586" s="97">
        <v>2733.45</v>
      </c>
      <c r="T586" s="97">
        <v>2746.06</v>
      </c>
      <c r="U586" s="97">
        <v>2753.23</v>
      </c>
      <c r="V586" s="97">
        <v>2737.99</v>
      </c>
      <c r="W586" s="97">
        <v>2628.33</v>
      </c>
      <c r="X586" s="97">
        <v>2547.2599999999998</v>
      </c>
      <c r="Y586" s="97">
        <v>2017.75</v>
      </c>
    </row>
    <row r="587" spans="1:25" s="68" customFormat="1" ht="15.75" hidden="1" outlineLevel="1" x14ac:dyDescent="0.25">
      <c r="A587" s="110">
        <v>5</v>
      </c>
      <c r="B587" s="97">
        <v>1886.21</v>
      </c>
      <c r="C587" s="97">
        <v>1778.88</v>
      </c>
      <c r="D587" s="97">
        <v>1729.21</v>
      </c>
      <c r="E587" s="97">
        <v>1791.79</v>
      </c>
      <c r="F587" s="97">
        <v>1815.08</v>
      </c>
      <c r="G587" s="97">
        <v>2047.8600000000001</v>
      </c>
      <c r="H587" s="97">
        <v>2015.0699999999997</v>
      </c>
      <c r="I587" s="97">
        <v>2111.81</v>
      </c>
      <c r="J587" s="97">
        <v>2499.21</v>
      </c>
      <c r="K587" s="97">
        <v>2544.63</v>
      </c>
      <c r="L587" s="97">
        <v>2549.41</v>
      </c>
      <c r="M587" s="97">
        <v>2552.13</v>
      </c>
      <c r="N587" s="97">
        <v>2548.7999999999997</v>
      </c>
      <c r="O587" s="97">
        <v>2545.2399999999998</v>
      </c>
      <c r="P587" s="97">
        <v>2549.8399999999997</v>
      </c>
      <c r="Q587" s="97">
        <v>2549.5499999999997</v>
      </c>
      <c r="R587" s="97">
        <v>2563.21</v>
      </c>
      <c r="S587" s="97">
        <v>2612.52</v>
      </c>
      <c r="T587" s="97">
        <v>2622.21</v>
      </c>
      <c r="U587" s="97">
        <v>2623.95</v>
      </c>
      <c r="V587" s="97">
        <v>2599.21</v>
      </c>
      <c r="W587" s="97">
        <v>2563.2999999999997</v>
      </c>
      <c r="X587" s="97">
        <v>2446.1999999999998</v>
      </c>
      <c r="Y587" s="97">
        <v>2021.4299999999998</v>
      </c>
    </row>
    <row r="588" spans="1:25" s="68" customFormat="1" ht="15.75" hidden="1" outlineLevel="1" x14ac:dyDescent="0.25">
      <c r="A588" s="110">
        <v>6</v>
      </c>
      <c r="B588" s="97">
        <v>1804.2199999999998</v>
      </c>
      <c r="C588" s="97">
        <v>1732.98</v>
      </c>
      <c r="D588" s="97">
        <v>1678.29</v>
      </c>
      <c r="E588" s="97">
        <v>1638.84</v>
      </c>
      <c r="F588" s="97">
        <v>1647.1</v>
      </c>
      <c r="G588" s="97">
        <v>1687.92</v>
      </c>
      <c r="H588" s="97">
        <v>1723.61</v>
      </c>
      <c r="I588" s="97">
        <v>1832.98</v>
      </c>
      <c r="J588" s="97">
        <v>2028.38</v>
      </c>
      <c r="K588" s="97">
        <v>2489.63</v>
      </c>
      <c r="L588" s="97">
        <v>2510.5899999999997</v>
      </c>
      <c r="M588" s="97">
        <v>2508.15</v>
      </c>
      <c r="N588" s="97">
        <v>2484.63</v>
      </c>
      <c r="O588" s="97">
        <v>2477.7599999999998</v>
      </c>
      <c r="P588" s="97">
        <v>2482.7399999999998</v>
      </c>
      <c r="Q588" s="97">
        <v>2488.6799999999998</v>
      </c>
      <c r="R588" s="97">
        <v>2512.12</v>
      </c>
      <c r="S588" s="97">
        <v>2542.75</v>
      </c>
      <c r="T588" s="97">
        <v>2554.8199999999997</v>
      </c>
      <c r="U588" s="97">
        <v>2543.15</v>
      </c>
      <c r="V588" s="97">
        <v>2539.4699999999998</v>
      </c>
      <c r="W588" s="97">
        <v>2528.08</v>
      </c>
      <c r="X588" s="97">
        <v>2045.96</v>
      </c>
      <c r="Y588" s="97">
        <v>1935.5899999999997</v>
      </c>
    </row>
    <row r="589" spans="1:25" s="68" customFormat="1" ht="15.75" hidden="1" outlineLevel="1" x14ac:dyDescent="0.25">
      <c r="A589" s="110">
        <v>7</v>
      </c>
      <c r="B589" s="97">
        <v>1696.3999999999999</v>
      </c>
      <c r="C589" s="97">
        <v>1553.67</v>
      </c>
      <c r="D589" s="97">
        <v>1551.2399999999998</v>
      </c>
      <c r="E589" s="97">
        <v>1417.3</v>
      </c>
      <c r="F589" s="97">
        <v>1610.4299999999998</v>
      </c>
      <c r="G589" s="97">
        <v>1692.8799999999999</v>
      </c>
      <c r="H589" s="97">
        <v>1823.71</v>
      </c>
      <c r="I589" s="97">
        <v>2121.4899999999998</v>
      </c>
      <c r="J589" s="97">
        <v>2537.5899999999997</v>
      </c>
      <c r="K589" s="97">
        <v>2606.5299999999997</v>
      </c>
      <c r="L589" s="97">
        <v>2617.67</v>
      </c>
      <c r="M589" s="97">
        <v>2598.61</v>
      </c>
      <c r="N589" s="97">
        <v>2568.4499999999998</v>
      </c>
      <c r="O589" s="97">
        <v>2579.12</v>
      </c>
      <c r="P589" s="97">
        <v>2572.2799999999997</v>
      </c>
      <c r="Q589" s="97">
        <v>2581.4699999999998</v>
      </c>
      <c r="R589" s="97">
        <v>2598.4</v>
      </c>
      <c r="S589" s="97">
        <v>2621.63</v>
      </c>
      <c r="T589" s="97">
        <v>2648.93</v>
      </c>
      <c r="U589" s="97">
        <v>2659.42</v>
      </c>
      <c r="V589" s="97">
        <v>2599</v>
      </c>
      <c r="W589" s="97">
        <v>2544.38</v>
      </c>
      <c r="X589" s="97">
        <v>2055.96</v>
      </c>
      <c r="Y589" s="97">
        <v>1823.06</v>
      </c>
    </row>
    <row r="590" spans="1:25" s="68" customFormat="1" ht="15.75" hidden="1" outlineLevel="1" x14ac:dyDescent="0.25">
      <c r="A590" s="110">
        <v>8</v>
      </c>
      <c r="B590" s="97">
        <v>1653.04</v>
      </c>
      <c r="C590" s="97">
        <v>1338.6599999999999</v>
      </c>
      <c r="D590" s="97">
        <v>1281.6599999999999</v>
      </c>
      <c r="E590" s="97">
        <v>1254.98</v>
      </c>
      <c r="F590" s="97">
        <v>1555.12</v>
      </c>
      <c r="G590" s="97">
        <v>1648.6999999999998</v>
      </c>
      <c r="H590" s="97">
        <v>1830.15</v>
      </c>
      <c r="I590" s="97">
        <v>2120.38</v>
      </c>
      <c r="J590" s="97">
        <v>2537.8399999999997</v>
      </c>
      <c r="K590" s="97">
        <v>2602.7599999999998</v>
      </c>
      <c r="L590" s="97">
        <v>2597.13</v>
      </c>
      <c r="M590" s="97">
        <v>2580.0899999999997</v>
      </c>
      <c r="N590" s="97">
        <v>2561.9299999999998</v>
      </c>
      <c r="O590" s="97">
        <v>2574.66</v>
      </c>
      <c r="P590" s="97">
        <v>2583.33</v>
      </c>
      <c r="Q590" s="97">
        <v>2592.04</v>
      </c>
      <c r="R590" s="97">
        <v>2599.06</v>
      </c>
      <c r="S590" s="97">
        <v>2604.92</v>
      </c>
      <c r="T590" s="97">
        <v>2632.71</v>
      </c>
      <c r="U590" s="97">
        <v>2635.0699999999997</v>
      </c>
      <c r="V590" s="97">
        <v>2577</v>
      </c>
      <c r="W590" s="97">
        <v>2503.5899999999997</v>
      </c>
      <c r="X590" s="97">
        <v>2017.6599999999999</v>
      </c>
      <c r="Y590" s="97">
        <v>1806.3600000000001</v>
      </c>
    </row>
    <row r="591" spans="1:25" s="68" customFormat="1" ht="15.75" hidden="1" outlineLevel="1" x14ac:dyDescent="0.25">
      <c r="A591" s="110">
        <v>9</v>
      </c>
      <c r="B591" s="97">
        <v>1693.4699999999998</v>
      </c>
      <c r="C591" s="97">
        <v>1611.42</v>
      </c>
      <c r="D591" s="97">
        <v>1526.1599999999999</v>
      </c>
      <c r="E591" s="97">
        <v>1376.17</v>
      </c>
      <c r="F591" s="97">
        <v>1624.25</v>
      </c>
      <c r="G591" s="97">
        <v>1730.6399999999999</v>
      </c>
      <c r="H591" s="97">
        <v>1931.48</v>
      </c>
      <c r="I591" s="97">
        <v>2250.8199999999997</v>
      </c>
      <c r="J591" s="97">
        <v>2630.45</v>
      </c>
      <c r="K591" s="97">
        <v>2727.0099999999998</v>
      </c>
      <c r="L591" s="97">
        <v>2726.22</v>
      </c>
      <c r="M591" s="97">
        <v>2717.3199999999997</v>
      </c>
      <c r="N591" s="97">
        <v>2707.79</v>
      </c>
      <c r="O591" s="97">
        <v>2702.73</v>
      </c>
      <c r="P591" s="97">
        <v>2714.6</v>
      </c>
      <c r="Q591" s="97">
        <v>2716.11</v>
      </c>
      <c r="R591" s="97">
        <v>2722.42</v>
      </c>
      <c r="S591" s="97">
        <v>2758.3399999999997</v>
      </c>
      <c r="T591" s="97">
        <v>2774.25</v>
      </c>
      <c r="U591" s="97">
        <v>2746.8399999999997</v>
      </c>
      <c r="V591" s="97">
        <v>2730.0099999999998</v>
      </c>
      <c r="W591" s="97">
        <v>2627.91</v>
      </c>
      <c r="X591" s="97">
        <v>2335.56</v>
      </c>
      <c r="Y591" s="97">
        <v>1906.29</v>
      </c>
    </row>
    <row r="592" spans="1:25" s="68" customFormat="1" ht="15.75" hidden="1" outlineLevel="1" x14ac:dyDescent="0.25">
      <c r="A592" s="110">
        <v>10</v>
      </c>
      <c r="B592" s="97">
        <v>1726.6100000000001</v>
      </c>
      <c r="C592" s="97">
        <v>1627.23</v>
      </c>
      <c r="D592" s="97">
        <v>1575.62</v>
      </c>
      <c r="E592" s="97">
        <v>1308.8999999999999</v>
      </c>
      <c r="F592" s="97">
        <v>1624.4699999999998</v>
      </c>
      <c r="G592" s="97">
        <v>1756.6799999999998</v>
      </c>
      <c r="H592" s="97">
        <v>1985.3600000000001</v>
      </c>
      <c r="I592" s="97">
        <v>2387.0699999999997</v>
      </c>
      <c r="J592" s="97">
        <v>2643.2799999999997</v>
      </c>
      <c r="K592" s="97">
        <v>2694.27</v>
      </c>
      <c r="L592" s="97">
        <v>2713.22</v>
      </c>
      <c r="M592" s="97">
        <v>2697.91</v>
      </c>
      <c r="N592" s="97">
        <v>2653.87</v>
      </c>
      <c r="O592" s="97">
        <v>2667.37</v>
      </c>
      <c r="P592" s="97">
        <v>2686.04</v>
      </c>
      <c r="Q592" s="97">
        <v>2701.86</v>
      </c>
      <c r="R592" s="97">
        <v>2715.12</v>
      </c>
      <c r="S592" s="97">
        <v>2761.33</v>
      </c>
      <c r="T592" s="97">
        <v>2779.7799999999997</v>
      </c>
      <c r="U592" s="97">
        <v>2773.14</v>
      </c>
      <c r="V592" s="97">
        <v>2740.98</v>
      </c>
      <c r="W592" s="97">
        <v>2659.0299999999997</v>
      </c>
      <c r="X592" s="97">
        <v>2113.77</v>
      </c>
      <c r="Y592" s="97">
        <v>1852.9499999999998</v>
      </c>
    </row>
    <row r="593" spans="1:25" s="68" customFormat="1" ht="15.75" hidden="1" outlineLevel="1" x14ac:dyDescent="0.25">
      <c r="A593" s="110">
        <v>11</v>
      </c>
      <c r="B593" s="97">
        <v>1718.71</v>
      </c>
      <c r="C593" s="97">
        <v>1631.09</v>
      </c>
      <c r="D593" s="97">
        <v>1501.32</v>
      </c>
      <c r="E593" s="97">
        <v>1270.3799999999999</v>
      </c>
      <c r="F593" s="97">
        <v>1627.67</v>
      </c>
      <c r="G593" s="97">
        <v>1802.37</v>
      </c>
      <c r="H593" s="97">
        <v>2091.69</v>
      </c>
      <c r="I593" s="97">
        <v>2539.7799999999997</v>
      </c>
      <c r="J593" s="97">
        <v>2729.18</v>
      </c>
      <c r="K593" s="97">
        <v>2761.1099999999997</v>
      </c>
      <c r="L593" s="97">
        <v>2757.9399999999996</v>
      </c>
      <c r="M593" s="97">
        <v>2746.21</v>
      </c>
      <c r="N593" s="97">
        <v>2714.98</v>
      </c>
      <c r="O593" s="97">
        <v>2724.22</v>
      </c>
      <c r="P593" s="97">
        <v>2729.54</v>
      </c>
      <c r="Q593" s="97">
        <v>2733.2999999999997</v>
      </c>
      <c r="R593" s="97">
        <v>2742.7599999999998</v>
      </c>
      <c r="S593" s="97">
        <v>2780.5899999999997</v>
      </c>
      <c r="T593" s="97">
        <v>2796.43</v>
      </c>
      <c r="U593" s="97">
        <v>2772.75</v>
      </c>
      <c r="V593" s="97">
        <v>2762.43</v>
      </c>
      <c r="W593" s="97">
        <v>2726.2799999999997</v>
      </c>
      <c r="X593" s="97">
        <v>2513.79</v>
      </c>
      <c r="Y593" s="97">
        <v>1947.62</v>
      </c>
    </row>
    <row r="594" spans="1:25" s="68" customFormat="1" ht="15.75" hidden="1" outlineLevel="1" x14ac:dyDescent="0.25">
      <c r="A594" s="110">
        <v>12</v>
      </c>
      <c r="B594" s="97">
        <v>1803.46</v>
      </c>
      <c r="C594" s="97">
        <v>1677.6799999999998</v>
      </c>
      <c r="D594" s="97">
        <v>1628.3999999999999</v>
      </c>
      <c r="E594" s="97">
        <v>1600.4499999999998</v>
      </c>
      <c r="F594" s="97">
        <v>1623.1299999999999</v>
      </c>
      <c r="G594" s="97">
        <v>1687.46</v>
      </c>
      <c r="H594" s="97">
        <v>1804.54</v>
      </c>
      <c r="I594" s="97">
        <v>1923.62</v>
      </c>
      <c r="J594" s="97">
        <v>2519.98</v>
      </c>
      <c r="K594" s="97">
        <v>2625.61</v>
      </c>
      <c r="L594" s="97">
        <v>2641.45</v>
      </c>
      <c r="M594" s="97">
        <v>2637.67</v>
      </c>
      <c r="N594" s="97">
        <v>2622.6</v>
      </c>
      <c r="O594" s="97">
        <v>2605.86</v>
      </c>
      <c r="P594" s="97">
        <v>2616.4</v>
      </c>
      <c r="Q594" s="97">
        <v>2634.45</v>
      </c>
      <c r="R594" s="97">
        <v>2673.14</v>
      </c>
      <c r="S594" s="97">
        <v>2740.0499999999997</v>
      </c>
      <c r="T594" s="97">
        <v>2761.6899999999996</v>
      </c>
      <c r="U594" s="97">
        <v>2743.95</v>
      </c>
      <c r="V594" s="97">
        <v>2694.0499999999997</v>
      </c>
      <c r="W594" s="97">
        <v>2651.39</v>
      </c>
      <c r="X594" s="97">
        <v>2609.5499999999997</v>
      </c>
      <c r="Y594" s="97">
        <v>1986.6100000000001</v>
      </c>
    </row>
    <row r="595" spans="1:25" s="68" customFormat="1" ht="15.75" hidden="1" outlineLevel="1" x14ac:dyDescent="0.25">
      <c r="A595" s="110">
        <v>13</v>
      </c>
      <c r="B595" s="97">
        <v>1672.73</v>
      </c>
      <c r="C595" s="97">
        <v>1593.0299999999997</v>
      </c>
      <c r="D595" s="97">
        <v>1098.3699999999999</v>
      </c>
      <c r="E595" s="97">
        <v>1006.8499999999999</v>
      </c>
      <c r="F595" s="97">
        <v>1075.8799999999999</v>
      </c>
      <c r="G595" s="97">
        <v>1236.0099999999998</v>
      </c>
      <c r="H595" s="97">
        <v>1334.8999999999999</v>
      </c>
      <c r="I595" s="97">
        <v>1628.62</v>
      </c>
      <c r="J595" s="97">
        <v>1878.23</v>
      </c>
      <c r="K595" s="97">
        <v>2102.27</v>
      </c>
      <c r="L595" s="97">
        <v>2177.91</v>
      </c>
      <c r="M595" s="97">
        <v>2181.04</v>
      </c>
      <c r="N595" s="97">
        <v>2167.7599999999998</v>
      </c>
      <c r="O595" s="97">
        <v>2172.89</v>
      </c>
      <c r="P595" s="97">
        <v>2167.6999999999998</v>
      </c>
      <c r="Q595" s="97">
        <v>2182.85</v>
      </c>
      <c r="R595" s="97">
        <v>2202.46</v>
      </c>
      <c r="S595" s="97">
        <v>2391.04</v>
      </c>
      <c r="T595" s="97">
        <v>2415.2999999999997</v>
      </c>
      <c r="U595" s="97">
        <v>2666.45</v>
      </c>
      <c r="V595" s="97">
        <v>2375.79</v>
      </c>
      <c r="W595" s="97">
        <v>2249.65</v>
      </c>
      <c r="X595" s="97">
        <v>2000.58</v>
      </c>
      <c r="Y595" s="97">
        <v>1857.56</v>
      </c>
    </row>
    <row r="596" spans="1:25" s="68" customFormat="1" ht="15.75" hidden="1" outlineLevel="1" x14ac:dyDescent="0.25">
      <c r="A596" s="110">
        <v>14</v>
      </c>
      <c r="B596" s="97">
        <v>1628.8899999999999</v>
      </c>
      <c r="C596" s="97">
        <v>1552.8999999999999</v>
      </c>
      <c r="D596" s="97">
        <v>939.77</v>
      </c>
      <c r="E596" s="97">
        <v>909.83999999999992</v>
      </c>
      <c r="F596" s="97">
        <v>1207.33</v>
      </c>
      <c r="G596" s="97">
        <v>1626.2199999999998</v>
      </c>
      <c r="H596" s="97">
        <v>1839.0499999999997</v>
      </c>
      <c r="I596" s="97">
        <v>2272.8399999999997</v>
      </c>
      <c r="J596" s="97">
        <v>2663.88</v>
      </c>
      <c r="K596" s="97">
        <v>2767.3999999999996</v>
      </c>
      <c r="L596" s="97">
        <v>2767.31</v>
      </c>
      <c r="M596" s="97">
        <v>2755.1</v>
      </c>
      <c r="N596" s="97">
        <v>2722.18</v>
      </c>
      <c r="O596" s="97">
        <v>2707.5299999999997</v>
      </c>
      <c r="P596" s="97">
        <v>2714.94</v>
      </c>
      <c r="Q596" s="97">
        <v>2711.69</v>
      </c>
      <c r="R596" s="97">
        <v>2730.65</v>
      </c>
      <c r="S596" s="97">
        <v>2793.2099999999996</v>
      </c>
      <c r="T596" s="97">
        <v>2820</v>
      </c>
      <c r="U596" s="97">
        <v>2815.4199999999996</v>
      </c>
      <c r="V596" s="97">
        <v>2785.3399999999997</v>
      </c>
      <c r="W596" s="97">
        <v>2728.68</v>
      </c>
      <c r="X596" s="97">
        <v>2022.12</v>
      </c>
      <c r="Y596" s="97">
        <v>1899.87</v>
      </c>
    </row>
    <row r="597" spans="1:25" s="68" customFormat="1" ht="15.75" hidden="1" outlineLevel="1" x14ac:dyDescent="0.25">
      <c r="A597" s="110">
        <v>15</v>
      </c>
      <c r="B597" s="97">
        <v>1882.98</v>
      </c>
      <c r="C597" s="97">
        <v>1675.6799999999998</v>
      </c>
      <c r="D597" s="97">
        <v>1623.44</v>
      </c>
      <c r="E597" s="97">
        <v>1615.87</v>
      </c>
      <c r="F597" s="97">
        <v>1640.2199999999998</v>
      </c>
      <c r="G597" s="97">
        <v>1760.19</v>
      </c>
      <c r="H597" s="97">
        <v>1982.0099999999998</v>
      </c>
      <c r="I597" s="97">
        <v>2638.18</v>
      </c>
      <c r="J597" s="97">
        <v>2785.0099999999998</v>
      </c>
      <c r="K597" s="97">
        <v>2804.4599999999996</v>
      </c>
      <c r="L597" s="97">
        <v>2824.3599999999997</v>
      </c>
      <c r="M597" s="97">
        <v>2812.3799999999997</v>
      </c>
      <c r="N597" s="97">
        <v>2784.7599999999998</v>
      </c>
      <c r="O597" s="97">
        <v>2794.8599999999997</v>
      </c>
      <c r="P597" s="97">
        <v>2793.91</v>
      </c>
      <c r="Q597" s="97">
        <v>2796.4599999999996</v>
      </c>
      <c r="R597" s="97">
        <v>2805.66</v>
      </c>
      <c r="S597" s="97">
        <v>2837.3799999999997</v>
      </c>
      <c r="T597" s="97">
        <v>2857.8399999999997</v>
      </c>
      <c r="U597" s="97">
        <v>2852.77</v>
      </c>
      <c r="V597" s="97">
        <v>2819.8799999999997</v>
      </c>
      <c r="W597" s="97">
        <v>2779.79</v>
      </c>
      <c r="X597" s="97">
        <v>2656.74</v>
      </c>
      <c r="Y597" s="97">
        <v>2021.7799999999997</v>
      </c>
    </row>
    <row r="598" spans="1:25" s="68" customFormat="1" ht="15.75" hidden="1" outlineLevel="1" x14ac:dyDescent="0.25">
      <c r="A598" s="110">
        <v>16</v>
      </c>
      <c r="B598" s="97">
        <v>1734.9099999999999</v>
      </c>
      <c r="C598" s="97">
        <v>1666.3899999999999</v>
      </c>
      <c r="D598" s="97">
        <v>1615.46</v>
      </c>
      <c r="E598" s="97">
        <v>720.45999999999992</v>
      </c>
      <c r="F598" s="97">
        <v>1405.2399999999998</v>
      </c>
      <c r="G598" s="97">
        <v>1678.1999999999998</v>
      </c>
      <c r="H598" s="97">
        <v>1907.21</v>
      </c>
      <c r="I598" s="97">
        <v>2356.2199999999998</v>
      </c>
      <c r="J598" s="97">
        <v>2654.99</v>
      </c>
      <c r="K598" s="97">
        <v>2714.87</v>
      </c>
      <c r="L598" s="97">
        <v>2710.71</v>
      </c>
      <c r="M598" s="97">
        <v>2687.18</v>
      </c>
      <c r="N598" s="97">
        <v>2647.2999999999997</v>
      </c>
      <c r="O598" s="97">
        <v>2650.38</v>
      </c>
      <c r="P598" s="97">
        <v>2663.8399999999997</v>
      </c>
      <c r="Q598" s="97">
        <v>2669.83</v>
      </c>
      <c r="R598" s="97">
        <v>2673.38</v>
      </c>
      <c r="S598" s="97">
        <v>2733.46</v>
      </c>
      <c r="T598" s="97">
        <v>2744.96</v>
      </c>
      <c r="U598" s="97">
        <v>2731.25</v>
      </c>
      <c r="V598" s="97">
        <v>2672.87</v>
      </c>
      <c r="W598" s="97">
        <v>2575.96</v>
      </c>
      <c r="X598" s="97">
        <v>2056.17</v>
      </c>
      <c r="Y598" s="97">
        <v>1829.4499999999998</v>
      </c>
    </row>
    <row r="599" spans="1:25" s="68" customFormat="1" ht="15.75" hidden="1" outlineLevel="1" x14ac:dyDescent="0.25">
      <c r="A599" s="110">
        <v>17</v>
      </c>
      <c r="B599" s="97">
        <v>1702.3899999999999</v>
      </c>
      <c r="C599" s="97">
        <v>1656.67</v>
      </c>
      <c r="D599" s="97">
        <v>1578.1599999999999</v>
      </c>
      <c r="E599" s="97">
        <v>1465.54</v>
      </c>
      <c r="F599" s="97">
        <v>1656.9499999999998</v>
      </c>
      <c r="G599" s="97">
        <v>1705.7199999999998</v>
      </c>
      <c r="H599" s="97">
        <v>1911.12</v>
      </c>
      <c r="I599" s="97">
        <v>2272.31</v>
      </c>
      <c r="J599" s="97">
        <v>2548.0299999999997</v>
      </c>
      <c r="K599" s="97">
        <v>2599.85</v>
      </c>
      <c r="L599" s="97">
        <v>2592.14</v>
      </c>
      <c r="M599" s="97">
        <v>2570.3399999999997</v>
      </c>
      <c r="N599" s="97">
        <v>2532.38</v>
      </c>
      <c r="O599" s="97">
        <v>2530.23</v>
      </c>
      <c r="P599" s="97">
        <v>2515.0499999999997</v>
      </c>
      <c r="Q599" s="97">
        <v>2515.58</v>
      </c>
      <c r="R599" s="97">
        <v>2535.87</v>
      </c>
      <c r="S599" s="97">
        <v>2602.6999999999998</v>
      </c>
      <c r="T599" s="97">
        <v>2607.0899999999997</v>
      </c>
      <c r="U599" s="97">
        <v>2619.1</v>
      </c>
      <c r="V599" s="97">
        <v>2526.4</v>
      </c>
      <c r="W599" s="97">
        <v>2272.7999999999997</v>
      </c>
      <c r="X599" s="97">
        <v>2024.71</v>
      </c>
      <c r="Y599" s="97">
        <v>1849.44</v>
      </c>
    </row>
    <row r="600" spans="1:25" s="68" customFormat="1" ht="15.75" hidden="1" outlineLevel="1" x14ac:dyDescent="0.25">
      <c r="A600" s="110">
        <v>18</v>
      </c>
      <c r="B600" s="97">
        <v>1684.2399999999998</v>
      </c>
      <c r="C600" s="97">
        <v>1636.4899999999998</v>
      </c>
      <c r="D600" s="97">
        <v>1553.83</v>
      </c>
      <c r="E600" s="97">
        <v>1550.3799999999999</v>
      </c>
      <c r="F600" s="97">
        <v>1639.85</v>
      </c>
      <c r="G600" s="97">
        <v>1715.6799999999998</v>
      </c>
      <c r="H600" s="97">
        <v>1946.6399999999999</v>
      </c>
      <c r="I600" s="97">
        <v>2392.5099999999998</v>
      </c>
      <c r="J600" s="97">
        <v>2611.38</v>
      </c>
      <c r="K600" s="97">
        <v>2646.68</v>
      </c>
      <c r="L600" s="97">
        <v>2642.7799999999997</v>
      </c>
      <c r="M600" s="97">
        <v>2626.43</v>
      </c>
      <c r="N600" s="97">
        <v>2594.9299999999998</v>
      </c>
      <c r="O600" s="97">
        <v>2596.4299999999998</v>
      </c>
      <c r="P600" s="97">
        <v>2599.8399999999997</v>
      </c>
      <c r="Q600" s="97">
        <v>2605.58</v>
      </c>
      <c r="R600" s="97">
        <v>2635.2799999999997</v>
      </c>
      <c r="S600" s="97">
        <v>2702.86</v>
      </c>
      <c r="T600" s="97">
        <v>2739.97</v>
      </c>
      <c r="U600" s="97">
        <v>2759.58</v>
      </c>
      <c r="V600" s="97">
        <v>2732.38</v>
      </c>
      <c r="W600" s="97">
        <v>2710.0099999999998</v>
      </c>
      <c r="X600" s="97">
        <v>2629.2999999999997</v>
      </c>
      <c r="Y600" s="97">
        <v>2018.63</v>
      </c>
    </row>
    <row r="601" spans="1:25" s="68" customFormat="1" ht="15.75" hidden="1" outlineLevel="1" x14ac:dyDescent="0.25">
      <c r="A601" s="110">
        <v>19</v>
      </c>
      <c r="B601" s="97">
        <v>1869.06</v>
      </c>
      <c r="C601" s="97">
        <v>1772.77</v>
      </c>
      <c r="D601" s="97">
        <v>1669.71</v>
      </c>
      <c r="E601" s="97">
        <v>1661.1499999999999</v>
      </c>
      <c r="F601" s="97">
        <v>1675.6</v>
      </c>
      <c r="G601" s="97">
        <v>1778.62</v>
      </c>
      <c r="H601" s="97">
        <v>1761.7199999999998</v>
      </c>
      <c r="I601" s="97">
        <v>1910.9</v>
      </c>
      <c r="J601" s="97">
        <v>2304.5</v>
      </c>
      <c r="K601" s="97">
        <v>2577.52</v>
      </c>
      <c r="L601" s="97">
        <v>2595.8399999999997</v>
      </c>
      <c r="M601" s="97">
        <v>2575.77</v>
      </c>
      <c r="N601" s="97">
        <v>2569.3399999999997</v>
      </c>
      <c r="O601" s="97">
        <v>2545.66</v>
      </c>
      <c r="P601" s="97">
        <v>2544.37</v>
      </c>
      <c r="Q601" s="97">
        <v>2538.61</v>
      </c>
      <c r="R601" s="97">
        <v>2599.86</v>
      </c>
      <c r="S601" s="97">
        <v>2675.68</v>
      </c>
      <c r="T601" s="97">
        <v>2694.7599999999998</v>
      </c>
      <c r="U601" s="97">
        <v>2723.8399999999997</v>
      </c>
      <c r="V601" s="97">
        <v>2645.62</v>
      </c>
      <c r="W601" s="97">
        <v>2616.7999999999997</v>
      </c>
      <c r="X601" s="97">
        <v>2598.4299999999998</v>
      </c>
      <c r="Y601" s="97">
        <v>1987.0099999999998</v>
      </c>
    </row>
    <row r="602" spans="1:25" s="68" customFormat="1" ht="15.75" hidden="1" outlineLevel="1" x14ac:dyDescent="0.25">
      <c r="A602" s="110">
        <v>20</v>
      </c>
      <c r="B602" s="97">
        <v>1839.27</v>
      </c>
      <c r="C602" s="97">
        <v>1659.59</v>
      </c>
      <c r="D602" s="97">
        <v>1613.37</v>
      </c>
      <c r="E602" s="97">
        <v>1563.8799999999999</v>
      </c>
      <c r="F602" s="97">
        <v>1623.37</v>
      </c>
      <c r="G602" s="97">
        <v>1658.8</v>
      </c>
      <c r="H602" s="97">
        <v>1652.52</v>
      </c>
      <c r="I602" s="97">
        <v>1765.77</v>
      </c>
      <c r="J602" s="97">
        <v>2020.8399999999997</v>
      </c>
      <c r="K602" s="97">
        <v>2521.77</v>
      </c>
      <c r="L602" s="97">
        <v>2548.17</v>
      </c>
      <c r="M602" s="97">
        <v>2551.9699999999998</v>
      </c>
      <c r="N602" s="97">
        <v>2527.4</v>
      </c>
      <c r="O602" s="97">
        <v>2526.54</v>
      </c>
      <c r="P602" s="97">
        <v>2528.3399999999997</v>
      </c>
      <c r="Q602" s="97">
        <v>2528.08</v>
      </c>
      <c r="R602" s="97">
        <v>2567.87</v>
      </c>
      <c r="S602" s="97">
        <v>2662.4</v>
      </c>
      <c r="T602" s="97">
        <v>2698.69</v>
      </c>
      <c r="U602" s="97">
        <v>2709.37</v>
      </c>
      <c r="V602" s="97">
        <v>2664.13</v>
      </c>
      <c r="W602" s="97">
        <v>2624.97</v>
      </c>
      <c r="X602" s="97">
        <v>2571.25</v>
      </c>
      <c r="Y602" s="97">
        <v>1967.0899999999997</v>
      </c>
    </row>
    <row r="603" spans="1:25" s="68" customFormat="1" ht="15.75" hidden="1" outlineLevel="1" x14ac:dyDescent="0.25">
      <c r="A603" s="110">
        <v>21</v>
      </c>
      <c r="B603" s="97">
        <v>1696.6299999999999</v>
      </c>
      <c r="C603" s="97">
        <v>1655.33</v>
      </c>
      <c r="D603" s="97">
        <v>1586.83</v>
      </c>
      <c r="E603" s="97">
        <v>1578.86</v>
      </c>
      <c r="F603" s="97">
        <v>1655.59</v>
      </c>
      <c r="G603" s="97">
        <v>1737.33</v>
      </c>
      <c r="H603" s="97">
        <v>1922.35</v>
      </c>
      <c r="I603" s="97">
        <v>2256.54</v>
      </c>
      <c r="J603" s="97">
        <v>2524.17</v>
      </c>
      <c r="K603" s="97">
        <v>2590.8199999999997</v>
      </c>
      <c r="L603" s="97">
        <v>2595.19</v>
      </c>
      <c r="M603" s="97">
        <v>2585.25</v>
      </c>
      <c r="N603" s="97">
        <v>2560.88</v>
      </c>
      <c r="O603" s="97">
        <v>2563.38</v>
      </c>
      <c r="P603" s="97">
        <v>2570.23</v>
      </c>
      <c r="Q603" s="97">
        <v>2570.69</v>
      </c>
      <c r="R603" s="97">
        <v>2578.41</v>
      </c>
      <c r="S603" s="97">
        <v>2624.5299999999997</v>
      </c>
      <c r="T603" s="97">
        <v>2644.0099999999998</v>
      </c>
      <c r="U603" s="97">
        <v>2644.1</v>
      </c>
      <c r="V603" s="97">
        <v>2605.61</v>
      </c>
      <c r="W603" s="97">
        <v>2569.5699999999997</v>
      </c>
      <c r="X603" s="97">
        <v>2039.6</v>
      </c>
      <c r="Y603" s="97">
        <v>1841.21</v>
      </c>
    </row>
    <row r="604" spans="1:25" s="68" customFormat="1" ht="15.75" hidden="1" outlineLevel="1" x14ac:dyDescent="0.25">
      <c r="A604" s="110">
        <v>22</v>
      </c>
      <c r="B604" s="97">
        <v>1729.06</v>
      </c>
      <c r="C604" s="97">
        <v>1660.2599999999998</v>
      </c>
      <c r="D604" s="97">
        <v>1608.58</v>
      </c>
      <c r="E604" s="97">
        <v>1607.1999999999998</v>
      </c>
      <c r="F604" s="97">
        <v>1658.6499999999999</v>
      </c>
      <c r="G604" s="97">
        <v>1725.1999999999998</v>
      </c>
      <c r="H604" s="97">
        <v>1991.44</v>
      </c>
      <c r="I604" s="97">
        <v>2334.29</v>
      </c>
      <c r="J604" s="97">
        <v>2558.0299999999997</v>
      </c>
      <c r="K604" s="97">
        <v>2600.73</v>
      </c>
      <c r="L604" s="97">
        <v>2599.86</v>
      </c>
      <c r="M604" s="97">
        <v>2595.0299999999997</v>
      </c>
      <c r="N604" s="97">
        <v>2581.0499999999997</v>
      </c>
      <c r="O604" s="97">
        <v>2582.17</v>
      </c>
      <c r="P604" s="97">
        <v>2581.9299999999998</v>
      </c>
      <c r="Q604" s="97">
        <v>2581.42</v>
      </c>
      <c r="R604" s="97">
        <v>2586.12</v>
      </c>
      <c r="S604" s="97">
        <v>2628.46</v>
      </c>
      <c r="T604" s="97">
        <v>2637.61</v>
      </c>
      <c r="U604" s="97">
        <v>2622.37</v>
      </c>
      <c r="V604" s="97">
        <v>2543.19</v>
      </c>
      <c r="W604" s="97">
        <v>2534.58</v>
      </c>
      <c r="X604" s="97">
        <v>2008.8600000000001</v>
      </c>
      <c r="Y604" s="97">
        <v>1760.08</v>
      </c>
    </row>
    <row r="605" spans="1:25" s="68" customFormat="1" ht="15.75" hidden="1" outlineLevel="1" x14ac:dyDescent="0.25">
      <c r="A605" s="110">
        <v>23</v>
      </c>
      <c r="B605" s="97">
        <v>1655.11</v>
      </c>
      <c r="C605" s="97">
        <v>801.20999999999992</v>
      </c>
      <c r="D605" s="97">
        <v>774.81999999999994</v>
      </c>
      <c r="E605" s="97">
        <v>770.1099999999999</v>
      </c>
      <c r="F605" s="97">
        <v>1547.17</v>
      </c>
      <c r="G605" s="97">
        <v>1657.3</v>
      </c>
      <c r="H605" s="97">
        <v>1928.2199999999998</v>
      </c>
      <c r="I605" s="97">
        <v>2195.1799999999998</v>
      </c>
      <c r="J605" s="97">
        <v>2509.65</v>
      </c>
      <c r="K605" s="97">
        <v>2598.19</v>
      </c>
      <c r="L605" s="97">
        <v>2596.42</v>
      </c>
      <c r="M605" s="97">
        <v>2578.71</v>
      </c>
      <c r="N605" s="97">
        <v>2570.63</v>
      </c>
      <c r="O605" s="97">
        <v>2573.6</v>
      </c>
      <c r="P605" s="97">
        <v>2579.48</v>
      </c>
      <c r="Q605" s="97">
        <v>2586</v>
      </c>
      <c r="R605" s="97">
        <v>2594.02</v>
      </c>
      <c r="S605" s="97">
        <v>2636.2</v>
      </c>
      <c r="T605" s="97">
        <v>2649.14</v>
      </c>
      <c r="U605" s="97">
        <v>2646.46</v>
      </c>
      <c r="V605" s="97">
        <v>2608.71</v>
      </c>
      <c r="W605" s="97">
        <v>2572.89</v>
      </c>
      <c r="X605" s="97">
        <v>2056.79</v>
      </c>
      <c r="Y605" s="97">
        <v>1841.5099999999998</v>
      </c>
    </row>
    <row r="606" spans="1:25" s="68" customFormat="1" ht="15.75" hidden="1" outlineLevel="1" x14ac:dyDescent="0.25">
      <c r="A606" s="110">
        <v>24</v>
      </c>
      <c r="B606" s="97">
        <v>1846.6399999999999</v>
      </c>
      <c r="C606" s="97">
        <v>1668.36</v>
      </c>
      <c r="D606" s="97">
        <v>1654.3</v>
      </c>
      <c r="E606" s="97">
        <v>1651.6599999999999</v>
      </c>
      <c r="F606" s="97">
        <v>1693.85</v>
      </c>
      <c r="G606" s="97">
        <v>1831.42</v>
      </c>
      <c r="H606" s="97">
        <v>2076.29</v>
      </c>
      <c r="I606" s="97">
        <v>2411.6799999999998</v>
      </c>
      <c r="J606" s="97">
        <v>2619.89</v>
      </c>
      <c r="K606" s="97">
        <v>2675.7999999999997</v>
      </c>
      <c r="L606" s="97">
        <v>2670.58</v>
      </c>
      <c r="M606" s="97">
        <v>2641.27</v>
      </c>
      <c r="N606" s="97">
        <v>2625.8399999999997</v>
      </c>
      <c r="O606" s="97">
        <v>2619.75</v>
      </c>
      <c r="P606" s="97">
        <v>2617.86</v>
      </c>
      <c r="Q606" s="97">
        <v>2620.64</v>
      </c>
      <c r="R606" s="97">
        <v>2619.73</v>
      </c>
      <c r="S606" s="97">
        <v>2653.5299999999997</v>
      </c>
      <c r="T606" s="97">
        <v>2658.74</v>
      </c>
      <c r="U606" s="97">
        <v>2644.61</v>
      </c>
      <c r="V606" s="97">
        <v>2595.4699999999998</v>
      </c>
      <c r="W606" s="97">
        <v>2586.6999999999998</v>
      </c>
      <c r="X606" s="97">
        <v>2519.16</v>
      </c>
      <c r="Y606" s="97">
        <v>1913.12</v>
      </c>
    </row>
    <row r="607" spans="1:25" s="68" customFormat="1" ht="15.75" hidden="1" outlineLevel="1" x14ac:dyDescent="0.25">
      <c r="A607" s="110">
        <v>25</v>
      </c>
      <c r="B607" s="97">
        <v>1736.0499999999997</v>
      </c>
      <c r="C607" s="97">
        <v>1675.61</v>
      </c>
      <c r="D607" s="97">
        <v>1651.1299999999999</v>
      </c>
      <c r="E607" s="97">
        <v>1649.75</v>
      </c>
      <c r="F607" s="97">
        <v>1679.27</v>
      </c>
      <c r="G607" s="97">
        <v>1823.0699999999997</v>
      </c>
      <c r="H607" s="97">
        <v>2041.2399999999998</v>
      </c>
      <c r="I607" s="97">
        <v>2367.96</v>
      </c>
      <c r="J607" s="97">
        <v>2595.7199999999998</v>
      </c>
      <c r="K607" s="97">
        <v>2603.36</v>
      </c>
      <c r="L607" s="97">
        <v>2601.96</v>
      </c>
      <c r="M607" s="97">
        <v>2598.38</v>
      </c>
      <c r="N607" s="97">
        <v>2578.77</v>
      </c>
      <c r="O607" s="97">
        <v>2579.0099999999998</v>
      </c>
      <c r="P607" s="97">
        <v>2579.33</v>
      </c>
      <c r="Q607" s="97">
        <v>2596.8399999999997</v>
      </c>
      <c r="R607" s="97">
        <v>2588.85</v>
      </c>
      <c r="S607" s="97">
        <v>2610.21</v>
      </c>
      <c r="T607" s="97">
        <v>2612.65</v>
      </c>
      <c r="U607" s="97">
        <v>2626.13</v>
      </c>
      <c r="V607" s="97">
        <v>2592.44</v>
      </c>
      <c r="W607" s="97">
        <v>2523.41</v>
      </c>
      <c r="X607" s="97">
        <v>2196.21</v>
      </c>
      <c r="Y607" s="97">
        <v>1845.48</v>
      </c>
    </row>
    <row r="608" spans="1:25" s="68" customFormat="1" ht="15.75" hidden="1" outlineLevel="1" x14ac:dyDescent="0.25">
      <c r="A608" s="110">
        <v>26</v>
      </c>
      <c r="B608" s="97">
        <v>1661.62</v>
      </c>
      <c r="C608" s="97">
        <v>1607.5299999999997</v>
      </c>
      <c r="D608" s="97">
        <v>1535.1399999999999</v>
      </c>
      <c r="E608" s="97">
        <v>1588.92</v>
      </c>
      <c r="F608" s="97">
        <v>1631.81</v>
      </c>
      <c r="G608" s="97">
        <v>1659.67</v>
      </c>
      <c r="H608" s="97">
        <v>1728.35</v>
      </c>
      <c r="I608" s="97">
        <v>1960.4299999999998</v>
      </c>
      <c r="J608" s="97">
        <v>2227.54</v>
      </c>
      <c r="K608" s="97">
        <v>2536.0299999999997</v>
      </c>
      <c r="L608" s="97">
        <v>2564.85</v>
      </c>
      <c r="M608" s="97">
        <v>2561.75</v>
      </c>
      <c r="N608" s="97">
        <v>2545.12</v>
      </c>
      <c r="O608" s="97">
        <v>2554.1799999999998</v>
      </c>
      <c r="P608" s="97">
        <v>2548.48</v>
      </c>
      <c r="Q608" s="97">
        <v>2554.46</v>
      </c>
      <c r="R608" s="97">
        <v>2564.8399999999997</v>
      </c>
      <c r="S608" s="97">
        <v>2599.5099999999998</v>
      </c>
      <c r="T608" s="97">
        <v>2600.11</v>
      </c>
      <c r="U608" s="97">
        <v>2611.69</v>
      </c>
      <c r="V608" s="97">
        <v>2590.29</v>
      </c>
      <c r="W608" s="97">
        <v>2566.35</v>
      </c>
      <c r="X608" s="97">
        <v>2056.2599999999998</v>
      </c>
      <c r="Y608" s="97">
        <v>1840.17</v>
      </c>
    </row>
    <row r="609" spans="1:25" s="68" customFormat="1" ht="15.75" hidden="1" outlineLevel="1" x14ac:dyDescent="0.25">
      <c r="A609" s="110">
        <v>27</v>
      </c>
      <c r="B609" s="97">
        <v>1738.52</v>
      </c>
      <c r="C609" s="97">
        <v>1660.02</v>
      </c>
      <c r="D609" s="97">
        <v>1644.9299999999998</v>
      </c>
      <c r="E609" s="97">
        <v>1625.1399999999999</v>
      </c>
      <c r="F609" s="97">
        <v>1645.4899999999998</v>
      </c>
      <c r="G609" s="97">
        <v>1660.57</v>
      </c>
      <c r="H609" s="97">
        <v>1697.7799999999997</v>
      </c>
      <c r="I609" s="97">
        <v>1829.02</v>
      </c>
      <c r="J609" s="97">
        <v>2066.6999999999998</v>
      </c>
      <c r="K609" s="97">
        <v>2355.23</v>
      </c>
      <c r="L609" s="97">
        <v>2488.54</v>
      </c>
      <c r="M609" s="97">
        <v>2503.83</v>
      </c>
      <c r="N609" s="97">
        <v>2501.4699999999998</v>
      </c>
      <c r="O609" s="97">
        <v>2482.1</v>
      </c>
      <c r="P609" s="97">
        <v>2477.9899999999998</v>
      </c>
      <c r="Q609" s="97">
        <v>2511.7199999999998</v>
      </c>
      <c r="R609" s="97">
        <v>2535.2799999999997</v>
      </c>
      <c r="S609" s="97">
        <v>2640.95</v>
      </c>
      <c r="T609" s="97">
        <v>2652.91</v>
      </c>
      <c r="U609" s="97">
        <v>2653.22</v>
      </c>
      <c r="V609" s="97">
        <v>2623.35</v>
      </c>
      <c r="W609" s="97">
        <v>2595.13</v>
      </c>
      <c r="X609" s="97">
        <v>2042.21</v>
      </c>
      <c r="Y609" s="97">
        <v>1838.8199999999997</v>
      </c>
    </row>
    <row r="610" spans="1:25" s="68" customFormat="1" ht="15.75" hidden="1" outlineLevel="1" x14ac:dyDescent="0.25">
      <c r="A610" s="110">
        <v>28</v>
      </c>
      <c r="B610" s="97">
        <v>1784.2399999999998</v>
      </c>
      <c r="C610" s="97">
        <v>1714.4899999999998</v>
      </c>
      <c r="D610" s="97">
        <v>1656.83</v>
      </c>
      <c r="E610" s="97">
        <v>1653.69</v>
      </c>
      <c r="F610" s="97">
        <v>1705.1599999999999</v>
      </c>
      <c r="G610" s="97">
        <v>1834.81</v>
      </c>
      <c r="H610" s="97">
        <v>2042.8899999999999</v>
      </c>
      <c r="I610" s="97">
        <v>2383.1999999999998</v>
      </c>
      <c r="J610" s="97">
        <v>2598.15</v>
      </c>
      <c r="K610" s="97">
        <v>2643.18</v>
      </c>
      <c r="L610" s="97">
        <v>2642.97</v>
      </c>
      <c r="M610" s="97">
        <v>2624.99</v>
      </c>
      <c r="N610" s="97">
        <v>2605.13</v>
      </c>
      <c r="O610" s="97">
        <v>2600.1999999999998</v>
      </c>
      <c r="P610" s="97">
        <v>2591.9899999999998</v>
      </c>
      <c r="Q610" s="97">
        <v>2593.6</v>
      </c>
      <c r="R610" s="97">
        <v>2592.16</v>
      </c>
      <c r="S610" s="97">
        <v>2638.62</v>
      </c>
      <c r="T610" s="97">
        <v>2639.08</v>
      </c>
      <c r="U610" s="97">
        <v>2620.8399999999997</v>
      </c>
      <c r="V610" s="97">
        <v>2572.36</v>
      </c>
      <c r="W610" s="97">
        <v>2406.37</v>
      </c>
      <c r="X610" s="97">
        <v>2101.9899999999998</v>
      </c>
      <c r="Y610" s="97">
        <v>1820.2199999999998</v>
      </c>
    </row>
    <row r="611" spans="1:25" s="68" customFormat="1" ht="15.75" hidden="1" outlineLevel="1" x14ac:dyDescent="0.25">
      <c r="A611" s="110">
        <v>29</v>
      </c>
      <c r="B611" s="97">
        <v>1652.9499999999998</v>
      </c>
      <c r="C611" s="97">
        <v>1596.2199999999998</v>
      </c>
      <c r="D611" s="97">
        <v>1470.2399999999998</v>
      </c>
      <c r="E611" s="97">
        <v>1475.3999999999999</v>
      </c>
      <c r="F611" s="97">
        <v>1590.6499999999999</v>
      </c>
      <c r="G611" s="97">
        <v>1683.44</v>
      </c>
      <c r="H611" s="97">
        <v>1880.46</v>
      </c>
      <c r="I611" s="97">
        <v>2160.9499999999998</v>
      </c>
      <c r="J611" s="97">
        <v>2368.87</v>
      </c>
      <c r="K611" s="97">
        <v>2424.9499999999998</v>
      </c>
      <c r="L611" s="97">
        <v>2420.62</v>
      </c>
      <c r="M611" s="97">
        <v>2395.4699999999998</v>
      </c>
      <c r="N611" s="97">
        <v>2378.38</v>
      </c>
      <c r="O611" s="97">
        <v>2376.48</v>
      </c>
      <c r="P611" s="97">
        <v>2367.6799999999998</v>
      </c>
      <c r="Q611" s="97">
        <v>2372.2599999999998</v>
      </c>
      <c r="R611" s="97">
        <v>2378.2599999999998</v>
      </c>
      <c r="S611" s="97">
        <v>2421.2199999999998</v>
      </c>
      <c r="T611" s="97">
        <v>2402.77</v>
      </c>
      <c r="U611" s="97">
        <v>2413.37</v>
      </c>
      <c r="V611" s="97">
        <v>2363.2399999999998</v>
      </c>
      <c r="W611" s="97">
        <v>2288.63</v>
      </c>
      <c r="X611" s="97">
        <v>1941.4699999999998</v>
      </c>
      <c r="Y611" s="97">
        <v>1691.71</v>
      </c>
    </row>
    <row r="612" spans="1:25" s="68" customFormat="1" ht="15.75" collapsed="1" x14ac:dyDescent="0.25">
      <c r="A612" s="110">
        <v>30</v>
      </c>
      <c r="B612" s="97">
        <v>1635.2199999999998</v>
      </c>
      <c r="C612" s="97">
        <v>1530.08</v>
      </c>
      <c r="D612" s="97">
        <v>1458.9099999999999</v>
      </c>
      <c r="E612" s="97">
        <v>1430.08</v>
      </c>
      <c r="F612" s="97">
        <v>1518.62</v>
      </c>
      <c r="G612" s="97">
        <v>1710.08</v>
      </c>
      <c r="H612" s="97">
        <v>1867.62</v>
      </c>
      <c r="I612" s="97">
        <v>2189.2199999999998</v>
      </c>
      <c r="J612" s="97">
        <v>2562.9299999999998</v>
      </c>
      <c r="K612" s="97">
        <v>2610.3399999999997</v>
      </c>
      <c r="L612" s="97">
        <v>2618.7599999999998</v>
      </c>
      <c r="M612" s="97">
        <v>2598.3199999999997</v>
      </c>
      <c r="N612" s="97">
        <v>2579.73</v>
      </c>
      <c r="O612" s="97">
        <v>2579.64</v>
      </c>
      <c r="P612" s="97">
        <v>2577.2999999999997</v>
      </c>
      <c r="Q612" s="97">
        <v>2611.27</v>
      </c>
      <c r="R612" s="97">
        <v>2609.1999999999998</v>
      </c>
      <c r="S612" s="97">
        <v>2648.58</v>
      </c>
      <c r="T612" s="97">
        <v>2623.24</v>
      </c>
      <c r="U612" s="97">
        <v>2697.08</v>
      </c>
      <c r="V612" s="97">
        <v>2605.1799999999998</v>
      </c>
      <c r="W612" s="97">
        <v>2572.48</v>
      </c>
      <c r="X612" s="97">
        <v>2429.2399999999998</v>
      </c>
      <c r="Y612" s="97">
        <v>1714.42</v>
      </c>
    </row>
    <row r="613" spans="1:25" s="68" customFormat="1" ht="15.75" x14ac:dyDescent="0.25">
      <c r="A613" s="46"/>
    </row>
    <row r="614" spans="1:25" s="68" customFormat="1" ht="15.75" x14ac:dyDescent="0.25">
      <c r="A614" s="134" t="s">
        <v>32</v>
      </c>
      <c r="B614" s="134" t="s">
        <v>122</v>
      </c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</row>
    <row r="615" spans="1:25" s="75" customFormat="1" ht="12.75" x14ac:dyDescent="0.2">
      <c r="A615" s="134"/>
      <c r="B615" s="74" t="s">
        <v>33</v>
      </c>
      <c r="C615" s="74" t="s">
        <v>34</v>
      </c>
      <c r="D615" s="74" t="s">
        <v>35</v>
      </c>
      <c r="E615" s="74" t="s">
        <v>36</v>
      </c>
      <c r="F615" s="74" t="s">
        <v>37</v>
      </c>
      <c r="G615" s="74" t="s">
        <v>38</v>
      </c>
      <c r="H615" s="74" t="s">
        <v>39</v>
      </c>
      <c r="I615" s="74" t="s">
        <v>40</v>
      </c>
      <c r="J615" s="74" t="s">
        <v>41</v>
      </c>
      <c r="K615" s="74" t="s">
        <v>42</v>
      </c>
      <c r="L615" s="74" t="s">
        <v>43</v>
      </c>
      <c r="M615" s="74" t="s">
        <v>44</v>
      </c>
      <c r="N615" s="74" t="s">
        <v>45</v>
      </c>
      <c r="O615" s="74" t="s">
        <v>46</v>
      </c>
      <c r="P615" s="74" t="s">
        <v>47</v>
      </c>
      <c r="Q615" s="74" t="s">
        <v>48</v>
      </c>
      <c r="R615" s="74" t="s">
        <v>49</v>
      </c>
      <c r="S615" s="74" t="s">
        <v>50</v>
      </c>
      <c r="T615" s="74" t="s">
        <v>51</v>
      </c>
      <c r="U615" s="74" t="s">
        <v>52</v>
      </c>
      <c r="V615" s="74" t="s">
        <v>53</v>
      </c>
      <c r="W615" s="74" t="s">
        <v>54</v>
      </c>
      <c r="X615" s="74" t="s">
        <v>55</v>
      </c>
      <c r="Y615" s="74" t="s">
        <v>56</v>
      </c>
    </row>
    <row r="616" spans="1:25" s="68" customFormat="1" ht="15.75" x14ac:dyDescent="0.25">
      <c r="A616" s="110">
        <v>1</v>
      </c>
      <c r="B616" s="97">
        <v>1876.02</v>
      </c>
      <c r="C616" s="97">
        <v>1866.94</v>
      </c>
      <c r="D616" s="97">
        <v>1834.76</v>
      </c>
      <c r="E616" s="97">
        <v>1661.8600000000001</v>
      </c>
      <c r="F616" s="97">
        <v>1859.08</v>
      </c>
      <c r="G616" s="97">
        <v>1862.19</v>
      </c>
      <c r="H616" s="97">
        <v>2634.58</v>
      </c>
      <c r="I616" s="97">
        <v>2925.4</v>
      </c>
      <c r="J616" s="97">
        <v>3045.6800000000003</v>
      </c>
      <c r="K616" s="97">
        <v>3108.8599999999997</v>
      </c>
      <c r="L616" s="97">
        <v>3108.87</v>
      </c>
      <c r="M616" s="97">
        <v>3098.9700000000003</v>
      </c>
      <c r="N616" s="97">
        <v>3081.83</v>
      </c>
      <c r="O616" s="97">
        <v>3079.13</v>
      </c>
      <c r="P616" s="97">
        <v>3072.75</v>
      </c>
      <c r="Q616" s="97">
        <v>3031.27</v>
      </c>
      <c r="R616" s="97">
        <v>3034.83</v>
      </c>
      <c r="S616" s="97">
        <v>3060.7799999999997</v>
      </c>
      <c r="T616" s="97">
        <v>3373.0299999999997</v>
      </c>
      <c r="U616" s="97">
        <v>3373.1800000000003</v>
      </c>
      <c r="V616" s="97">
        <v>3380.79</v>
      </c>
      <c r="W616" s="97">
        <v>3003.21</v>
      </c>
      <c r="X616" s="97">
        <v>2724.41</v>
      </c>
      <c r="Y616" s="97">
        <v>2143.96</v>
      </c>
    </row>
    <row r="617" spans="1:25" s="68" customFormat="1" ht="15.75" hidden="1" outlineLevel="1" x14ac:dyDescent="0.25">
      <c r="A617" s="110">
        <v>2</v>
      </c>
      <c r="B617" s="97">
        <v>1864.6399999999999</v>
      </c>
      <c r="C617" s="97">
        <v>1811.94</v>
      </c>
      <c r="D617" s="97">
        <v>1526.75</v>
      </c>
      <c r="E617" s="97">
        <v>1526.75</v>
      </c>
      <c r="F617" s="97">
        <v>1526.78</v>
      </c>
      <c r="G617" s="97">
        <v>1847.81</v>
      </c>
      <c r="H617" s="97">
        <v>2622.1099999999997</v>
      </c>
      <c r="I617" s="97">
        <v>2948.65</v>
      </c>
      <c r="J617" s="97">
        <v>3231.5</v>
      </c>
      <c r="K617" s="97">
        <v>3381.76</v>
      </c>
      <c r="L617" s="97">
        <v>3385.45</v>
      </c>
      <c r="M617" s="97">
        <v>3380.92</v>
      </c>
      <c r="N617" s="97">
        <v>3369.1099999999997</v>
      </c>
      <c r="O617" s="97">
        <v>3370.42</v>
      </c>
      <c r="P617" s="97">
        <v>3373.99</v>
      </c>
      <c r="Q617" s="97">
        <v>3374.48</v>
      </c>
      <c r="R617" s="97">
        <v>3381.5299999999997</v>
      </c>
      <c r="S617" s="97">
        <v>3439.79</v>
      </c>
      <c r="T617" s="97">
        <v>3482.8599999999997</v>
      </c>
      <c r="U617" s="97">
        <v>3479.4</v>
      </c>
      <c r="V617" s="97">
        <v>3429.27</v>
      </c>
      <c r="W617" s="97">
        <v>3407.02</v>
      </c>
      <c r="X617" s="97">
        <v>2876.5</v>
      </c>
      <c r="Y617" s="97">
        <v>2617.73</v>
      </c>
    </row>
    <row r="618" spans="1:25" s="68" customFormat="1" ht="15.75" hidden="1" outlineLevel="1" x14ac:dyDescent="0.25">
      <c r="A618" s="110">
        <v>3</v>
      </c>
      <c r="B618" s="97">
        <v>2451.91</v>
      </c>
      <c r="C618" s="97">
        <v>2096.85</v>
      </c>
      <c r="D618" s="97">
        <v>1836.71</v>
      </c>
      <c r="E618" s="97">
        <v>1803.9</v>
      </c>
      <c r="F618" s="97">
        <v>2395.5</v>
      </c>
      <c r="G618" s="97">
        <v>2498.54</v>
      </c>
      <c r="H618" s="97">
        <v>2728.51</v>
      </c>
      <c r="I618" s="97">
        <v>3050.1400000000003</v>
      </c>
      <c r="J618" s="97">
        <v>3421.96</v>
      </c>
      <c r="K618" s="97">
        <v>3478.1099999999997</v>
      </c>
      <c r="L618" s="97">
        <v>3485.58</v>
      </c>
      <c r="M618" s="97">
        <v>3453.79</v>
      </c>
      <c r="N618" s="97">
        <v>3432.3199999999997</v>
      </c>
      <c r="O618" s="97">
        <v>3432.8199999999997</v>
      </c>
      <c r="P618" s="97">
        <v>3433.84</v>
      </c>
      <c r="Q618" s="97">
        <v>3432.23</v>
      </c>
      <c r="R618" s="97">
        <v>3451.31</v>
      </c>
      <c r="S618" s="97">
        <v>3520.45</v>
      </c>
      <c r="T618" s="97">
        <v>3564.76</v>
      </c>
      <c r="U618" s="97">
        <v>3594.04</v>
      </c>
      <c r="V618" s="97">
        <v>3537.41</v>
      </c>
      <c r="W618" s="97">
        <v>3510.7200000000003</v>
      </c>
      <c r="X618" s="97">
        <v>3403.41</v>
      </c>
      <c r="Y618" s="97">
        <v>2857.06</v>
      </c>
    </row>
    <row r="619" spans="1:25" s="68" customFormat="1" ht="15.75" hidden="1" outlineLevel="1" x14ac:dyDescent="0.25">
      <c r="A619" s="110">
        <v>4</v>
      </c>
      <c r="B619" s="97">
        <v>2796.2</v>
      </c>
      <c r="C619" s="97">
        <v>2641.04</v>
      </c>
      <c r="D619" s="97">
        <v>2567.1999999999998</v>
      </c>
      <c r="E619" s="97">
        <v>2516.9299999999998</v>
      </c>
      <c r="F619" s="97">
        <v>2541.37</v>
      </c>
      <c r="G619" s="97">
        <v>2634.54</v>
      </c>
      <c r="H619" s="97">
        <v>2755.9700000000003</v>
      </c>
      <c r="I619" s="97">
        <v>2869.25</v>
      </c>
      <c r="J619" s="97">
        <v>3363.6800000000003</v>
      </c>
      <c r="K619" s="97">
        <v>3419.4300000000003</v>
      </c>
      <c r="L619" s="97">
        <v>3435.8900000000003</v>
      </c>
      <c r="M619" s="97">
        <v>3424.15</v>
      </c>
      <c r="N619" s="97">
        <v>3422.87</v>
      </c>
      <c r="O619" s="97">
        <v>3409.4</v>
      </c>
      <c r="P619" s="97">
        <v>3426.58</v>
      </c>
      <c r="Q619" s="97">
        <v>3439.12</v>
      </c>
      <c r="R619" s="97">
        <v>3462.96</v>
      </c>
      <c r="S619" s="97">
        <v>3559.73</v>
      </c>
      <c r="T619" s="97">
        <v>3572.34</v>
      </c>
      <c r="U619" s="97">
        <v>3579.51</v>
      </c>
      <c r="V619" s="97">
        <v>3564.27</v>
      </c>
      <c r="W619" s="97">
        <v>3454.6099999999997</v>
      </c>
      <c r="X619" s="97">
        <v>3373.54</v>
      </c>
      <c r="Y619" s="97">
        <v>2844.0299999999997</v>
      </c>
    </row>
    <row r="620" spans="1:25" s="68" customFormat="1" ht="15.75" hidden="1" outlineLevel="1" x14ac:dyDescent="0.25">
      <c r="A620" s="110">
        <v>5</v>
      </c>
      <c r="B620" s="97">
        <v>2712.49</v>
      </c>
      <c r="C620" s="97">
        <v>2605.16</v>
      </c>
      <c r="D620" s="97">
        <v>2555.4899999999998</v>
      </c>
      <c r="E620" s="97">
        <v>2618.0699999999997</v>
      </c>
      <c r="F620" s="97">
        <v>2641.3599999999997</v>
      </c>
      <c r="G620" s="97">
        <v>2874.1400000000003</v>
      </c>
      <c r="H620" s="97">
        <v>2841.35</v>
      </c>
      <c r="I620" s="97">
        <v>2938.09</v>
      </c>
      <c r="J620" s="97">
        <v>3325.49</v>
      </c>
      <c r="K620" s="97">
        <v>3370.91</v>
      </c>
      <c r="L620" s="97">
        <v>3375.69</v>
      </c>
      <c r="M620" s="97">
        <v>3378.41</v>
      </c>
      <c r="N620" s="97">
        <v>3375.08</v>
      </c>
      <c r="O620" s="97">
        <v>3371.52</v>
      </c>
      <c r="P620" s="97">
        <v>3376.12</v>
      </c>
      <c r="Q620" s="97">
        <v>3375.83</v>
      </c>
      <c r="R620" s="97">
        <v>3389.49</v>
      </c>
      <c r="S620" s="97">
        <v>3438.8</v>
      </c>
      <c r="T620" s="97">
        <v>3448.49</v>
      </c>
      <c r="U620" s="97">
        <v>3450.23</v>
      </c>
      <c r="V620" s="97">
        <v>3425.49</v>
      </c>
      <c r="W620" s="97">
        <v>3389.58</v>
      </c>
      <c r="X620" s="97">
        <v>3272.48</v>
      </c>
      <c r="Y620" s="97">
        <v>2847.71</v>
      </c>
    </row>
    <row r="621" spans="1:25" s="68" customFormat="1" ht="15.75" hidden="1" outlineLevel="1" x14ac:dyDescent="0.25">
      <c r="A621" s="110">
        <v>6</v>
      </c>
      <c r="B621" s="97">
        <v>2630.5</v>
      </c>
      <c r="C621" s="97">
        <v>2559.2600000000002</v>
      </c>
      <c r="D621" s="97">
        <v>2504.5700000000002</v>
      </c>
      <c r="E621" s="97">
        <v>2465.12</v>
      </c>
      <c r="F621" s="97">
        <v>2473.38</v>
      </c>
      <c r="G621" s="97">
        <v>2514.1999999999998</v>
      </c>
      <c r="H621" s="97">
        <v>2549.89</v>
      </c>
      <c r="I621" s="97">
        <v>2659.26</v>
      </c>
      <c r="J621" s="97">
        <v>2854.66</v>
      </c>
      <c r="K621" s="97">
        <v>3315.91</v>
      </c>
      <c r="L621" s="97">
        <v>3336.87</v>
      </c>
      <c r="M621" s="97">
        <v>3334.4300000000003</v>
      </c>
      <c r="N621" s="97">
        <v>3310.91</v>
      </c>
      <c r="O621" s="97">
        <v>3304.04</v>
      </c>
      <c r="P621" s="97">
        <v>3309.02</v>
      </c>
      <c r="Q621" s="97">
        <v>3314.96</v>
      </c>
      <c r="R621" s="97">
        <v>3338.4</v>
      </c>
      <c r="S621" s="97">
        <v>3369.0299999999997</v>
      </c>
      <c r="T621" s="97">
        <v>3381.1</v>
      </c>
      <c r="U621" s="97">
        <v>3369.4300000000003</v>
      </c>
      <c r="V621" s="97">
        <v>3365.75</v>
      </c>
      <c r="W621" s="97">
        <v>3354.3599999999997</v>
      </c>
      <c r="X621" s="97">
        <v>2872.24</v>
      </c>
      <c r="Y621" s="97">
        <v>2761.87</v>
      </c>
    </row>
    <row r="622" spans="1:25" s="68" customFormat="1" ht="15.75" hidden="1" outlineLevel="1" x14ac:dyDescent="0.25">
      <c r="A622" s="110">
        <v>7</v>
      </c>
      <c r="B622" s="97">
        <v>2522.6799999999998</v>
      </c>
      <c r="C622" s="97">
        <v>2379.9499999999998</v>
      </c>
      <c r="D622" s="97">
        <v>2377.52</v>
      </c>
      <c r="E622" s="97">
        <v>2243.58</v>
      </c>
      <c r="F622" s="97">
        <v>2436.71</v>
      </c>
      <c r="G622" s="97">
        <v>2519.16</v>
      </c>
      <c r="H622" s="97">
        <v>2649.99</v>
      </c>
      <c r="I622" s="97">
        <v>2947.77</v>
      </c>
      <c r="J622" s="97">
        <v>3363.87</v>
      </c>
      <c r="K622" s="97">
        <v>3432.81</v>
      </c>
      <c r="L622" s="97">
        <v>3443.95</v>
      </c>
      <c r="M622" s="97">
        <v>3424.8900000000003</v>
      </c>
      <c r="N622" s="97">
        <v>3394.73</v>
      </c>
      <c r="O622" s="97">
        <v>3405.4</v>
      </c>
      <c r="P622" s="97">
        <v>3398.56</v>
      </c>
      <c r="Q622" s="97">
        <v>3407.75</v>
      </c>
      <c r="R622" s="97">
        <v>3424.6800000000003</v>
      </c>
      <c r="S622" s="97">
        <v>3447.91</v>
      </c>
      <c r="T622" s="97">
        <v>3475.21</v>
      </c>
      <c r="U622" s="97">
        <v>3485.7</v>
      </c>
      <c r="V622" s="97">
        <v>3425.2799999999997</v>
      </c>
      <c r="W622" s="97">
        <v>3370.66</v>
      </c>
      <c r="X622" s="97">
        <v>2882.24</v>
      </c>
      <c r="Y622" s="97">
        <v>2649.34</v>
      </c>
    </row>
    <row r="623" spans="1:25" s="68" customFormat="1" ht="15.75" hidden="1" outlineLevel="1" x14ac:dyDescent="0.25">
      <c r="A623" s="110">
        <v>8</v>
      </c>
      <c r="B623" s="97">
        <v>2479.3200000000002</v>
      </c>
      <c r="C623" s="97">
        <v>2164.94</v>
      </c>
      <c r="D623" s="97">
        <v>2107.94</v>
      </c>
      <c r="E623" s="97">
        <v>2081.2600000000002</v>
      </c>
      <c r="F623" s="97">
        <v>2381.4</v>
      </c>
      <c r="G623" s="97">
        <v>2474.98</v>
      </c>
      <c r="H623" s="97">
        <v>2656.4300000000003</v>
      </c>
      <c r="I623" s="97">
        <v>2946.66</v>
      </c>
      <c r="J623" s="97">
        <v>3364.12</v>
      </c>
      <c r="K623" s="97">
        <v>3429.04</v>
      </c>
      <c r="L623" s="97">
        <v>3423.41</v>
      </c>
      <c r="M623" s="97">
        <v>3406.37</v>
      </c>
      <c r="N623" s="97">
        <v>3388.21</v>
      </c>
      <c r="O623" s="97">
        <v>3400.94</v>
      </c>
      <c r="P623" s="97">
        <v>3409.6099999999997</v>
      </c>
      <c r="Q623" s="97">
        <v>3418.3199999999997</v>
      </c>
      <c r="R623" s="97">
        <v>3425.34</v>
      </c>
      <c r="S623" s="97">
        <v>3431.2</v>
      </c>
      <c r="T623" s="97">
        <v>3458.99</v>
      </c>
      <c r="U623" s="97">
        <v>3461.35</v>
      </c>
      <c r="V623" s="97">
        <v>3403.2799999999997</v>
      </c>
      <c r="W623" s="97">
        <v>3329.87</v>
      </c>
      <c r="X623" s="97">
        <v>2843.94</v>
      </c>
      <c r="Y623" s="97">
        <v>2632.6400000000003</v>
      </c>
    </row>
    <row r="624" spans="1:25" s="68" customFormat="1" ht="15.75" hidden="1" outlineLevel="1" x14ac:dyDescent="0.25">
      <c r="A624" s="110">
        <v>9</v>
      </c>
      <c r="B624" s="97">
        <v>2519.75</v>
      </c>
      <c r="C624" s="97">
        <v>2437.6999999999998</v>
      </c>
      <c r="D624" s="97">
        <v>2352.44</v>
      </c>
      <c r="E624" s="97">
        <v>2202.4499999999998</v>
      </c>
      <c r="F624" s="97">
        <v>2450.5299999999997</v>
      </c>
      <c r="G624" s="97">
        <v>2556.92</v>
      </c>
      <c r="H624" s="97">
        <v>2757.76</v>
      </c>
      <c r="I624" s="97">
        <v>3077.1</v>
      </c>
      <c r="J624" s="97">
        <v>3456.73</v>
      </c>
      <c r="K624" s="97">
        <v>3553.29</v>
      </c>
      <c r="L624" s="97">
        <v>3552.5</v>
      </c>
      <c r="M624" s="97">
        <v>3543.6</v>
      </c>
      <c r="N624" s="97">
        <v>3534.0699999999997</v>
      </c>
      <c r="O624" s="97">
        <v>3529.01</v>
      </c>
      <c r="P624" s="97">
        <v>3540.88</v>
      </c>
      <c r="Q624" s="97">
        <v>3542.3900000000003</v>
      </c>
      <c r="R624" s="97">
        <v>3548.7</v>
      </c>
      <c r="S624" s="97">
        <v>3584.62</v>
      </c>
      <c r="T624" s="97">
        <v>3600.53</v>
      </c>
      <c r="U624" s="97">
        <v>3573.12</v>
      </c>
      <c r="V624" s="97">
        <v>3556.29</v>
      </c>
      <c r="W624" s="97">
        <v>3454.19</v>
      </c>
      <c r="X624" s="97">
        <v>3161.84</v>
      </c>
      <c r="Y624" s="97">
        <v>2732.5699999999997</v>
      </c>
    </row>
    <row r="625" spans="1:25" s="68" customFormat="1" ht="15.75" hidden="1" outlineLevel="1" x14ac:dyDescent="0.25">
      <c r="A625" s="110">
        <v>10</v>
      </c>
      <c r="B625" s="97">
        <v>2552.8900000000003</v>
      </c>
      <c r="C625" s="97">
        <v>2453.5100000000002</v>
      </c>
      <c r="D625" s="97">
        <v>2401.9</v>
      </c>
      <c r="E625" s="97">
        <v>2135.1799999999998</v>
      </c>
      <c r="F625" s="97">
        <v>2450.75</v>
      </c>
      <c r="G625" s="97">
        <v>2582.96</v>
      </c>
      <c r="H625" s="97">
        <v>2811.6400000000003</v>
      </c>
      <c r="I625" s="97">
        <v>3213.35</v>
      </c>
      <c r="J625" s="97">
        <v>3469.56</v>
      </c>
      <c r="K625" s="97">
        <v>3520.55</v>
      </c>
      <c r="L625" s="97">
        <v>3539.5</v>
      </c>
      <c r="M625" s="97">
        <v>3524.19</v>
      </c>
      <c r="N625" s="97">
        <v>3480.15</v>
      </c>
      <c r="O625" s="97">
        <v>3493.65</v>
      </c>
      <c r="P625" s="97">
        <v>3512.3199999999997</v>
      </c>
      <c r="Q625" s="97">
        <v>3528.1400000000003</v>
      </c>
      <c r="R625" s="97">
        <v>3541.4</v>
      </c>
      <c r="S625" s="97">
        <v>3587.61</v>
      </c>
      <c r="T625" s="97">
        <v>3606.06</v>
      </c>
      <c r="U625" s="97">
        <v>3599.42</v>
      </c>
      <c r="V625" s="97">
        <v>3567.26</v>
      </c>
      <c r="W625" s="97">
        <v>3485.31</v>
      </c>
      <c r="X625" s="97">
        <v>2940.05</v>
      </c>
      <c r="Y625" s="97">
        <v>2679.23</v>
      </c>
    </row>
    <row r="626" spans="1:25" s="68" customFormat="1" ht="15.75" hidden="1" outlineLevel="1" x14ac:dyDescent="0.25">
      <c r="A626" s="110">
        <v>11</v>
      </c>
      <c r="B626" s="97">
        <v>2544.9899999999998</v>
      </c>
      <c r="C626" s="97">
        <v>2457.37</v>
      </c>
      <c r="D626" s="97">
        <v>2327.6</v>
      </c>
      <c r="E626" s="97">
        <v>2096.66</v>
      </c>
      <c r="F626" s="97">
        <v>2453.9499999999998</v>
      </c>
      <c r="G626" s="97">
        <v>2628.65</v>
      </c>
      <c r="H626" s="97">
        <v>2917.9700000000003</v>
      </c>
      <c r="I626" s="97">
        <v>3366.06</v>
      </c>
      <c r="J626" s="97">
        <v>3555.46</v>
      </c>
      <c r="K626" s="97">
        <v>3587.39</v>
      </c>
      <c r="L626" s="97">
        <v>3584.22</v>
      </c>
      <c r="M626" s="97">
        <v>3572.49</v>
      </c>
      <c r="N626" s="97">
        <v>3541.26</v>
      </c>
      <c r="O626" s="97">
        <v>3550.5</v>
      </c>
      <c r="P626" s="97">
        <v>3555.8199999999997</v>
      </c>
      <c r="Q626" s="97">
        <v>3559.58</v>
      </c>
      <c r="R626" s="97">
        <v>3569.04</v>
      </c>
      <c r="S626" s="97">
        <v>3606.87</v>
      </c>
      <c r="T626" s="97">
        <v>3622.71</v>
      </c>
      <c r="U626" s="97">
        <v>3599.03</v>
      </c>
      <c r="V626" s="97">
        <v>3588.71</v>
      </c>
      <c r="W626" s="97">
        <v>3552.56</v>
      </c>
      <c r="X626" s="97">
        <v>3340.0699999999997</v>
      </c>
      <c r="Y626" s="97">
        <v>2773.9</v>
      </c>
    </row>
    <row r="627" spans="1:25" s="68" customFormat="1" ht="15.75" hidden="1" outlineLevel="1" x14ac:dyDescent="0.25">
      <c r="A627" s="110">
        <v>12</v>
      </c>
      <c r="B627" s="97">
        <v>2629.74</v>
      </c>
      <c r="C627" s="97">
        <v>2503.96</v>
      </c>
      <c r="D627" s="97">
        <v>2454.6799999999998</v>
      </c>
      <c r="E627" s="97">
        <v>2426.73</v>
      </c>
      <c r="F627" s="97">
        <v>2449.41</v>
      </c>
      <c r="G627" s="97">
        <v>2513.7399999999998</v>
      </c>
      <c r="H627" s="97">
        <v>2630.8199999999997</v>
      </c>
      <c r="I627" s="97">
        <v>2749.9</v>
      </c>
      <c r="J627" s="97">
        <v>3346.26</v>
      </c>
      <c r="K627" s="97">
        <v>3451.8900000000003</v>
      </c>
      <c r="L627" s="97">
        <v>3467.73</v>
      </c>
      <c r="M627" s="97">
        <v>3463.95</v>
      </c>
      <c r="N627" s="97">
        <v>3448.88</v>
      </c>
      <c r="O627" s="97">
        <v>3432.1400000000003</v>
      </c>
      <c r="P627" s="97">
        <v>3442.6800000000003</v>
      </c>
      <c r="Q627" s="97">
        <v>3460.73</v>
      </c>
      <c r="R627" s="97">
        <v>3499.42</v>
      </c>
      <c r="S627" s="97">
        <v>3566.33</v>
      </c>
      <c r="T627" s="97">
        <v>3587.97</v>
      </c>
      <c r="U627" s="97">
        <v>3570.23</v>
      </c>
      <c r="V627" s="97">
        <v>3520.33</v>
      </c>
      <c r="W627" s="97">
        <v>3477.67</v>
      </c>
      <c r="X627" s="97">
        <v>3435.83</v>
      </c>
      <c r="Y627" s="97">
        <v>2812.8900000000003</v>
      </c>
    </row>
    <row r="628" spans="1:25" s="68" customFormat="1" ht="15.75" hidden="1" outlineLevel="1" x14ac:dyDescent="0.25">
      <c r="A628" s="110">
        <v>13</v>
      </c>
      <c r="B628" s="97">
        <v>2499.0100000000002</v>
      </c>
      <c r="C628" s="97">
        <v>2419.31</v>
      </c>
      <c r="D628" s="97">
        <v>1924.65</v>
      </c>
      <c r="E628" s="97">
        <v>1833.13</v>
      </c>
      <c r="F628" s="97">
        <v>1902.16</v>
      </c>
      <c r="G628" s="97">
        <v>2062.29</v>
      </c>
      <c r="H628" s="97">
        <v>2161.1799999999998</v>
      </c>
      <c r="I628" s="97">
        <v>2454.9</v>
      </c>
      <c r="J628" s="97">
        <v>2704.51</v>
      </c>
      <c r="K628" s="97">
        <v>2928.55</v>
      </c>
      <c r="L628" s="97">
        <v>3004.19</v>
      </c>
      <c r="M628" s="97">
        <v>3007.3199999999997</v>
      </c>
      <c r="N628" s="97">
        <v>2994.04</v>
      </c>
      <c r="O628" s="97">
        <v>2999.17</v>
      </c>
      <c r="P628" s="97">
        <v>2993.98</v>
      </c>
      <c r="Q628" s="97">
        <v>3009.13</v>
      </c>
      <c r="R628" s="97">
        <v>3028.74</v>
      </c>
      <c r="S628" s="97">
        <v>3217.3199999999997</v>
      </c>
      <c r="T628" s="97">
        <v>3241.58</v>
      </c>
      <c r="U628" s="97">
        <v>3492.73</v>
      </c>
      <c r="V628" s="97">
        <v>3202.0699999999997</v>
      </c>
      <c r="W628" s="97">
        <v>3075.9300000000003</v>
      </c>
      <c r="X628" s="97">
        <v>2826.8599999999997</v>
      </c>
      <c r="Y628" s="97">
        <v>2683.84</v>
      </c>
    </row>
    <row r="629" spans="1:25" s="68" customFormat="1" ht="15.75" hidden="1" outlineLevel="1" x14ac:dyDescent="0.25">
      <c r="A629" s="110">
        <v>14</v>
      </c>
      <c r="B629" s="97">
        <v>2455.17</v>
      </c>
      <c r="C629" s="97">
        <v>2379.1799999999998</v>
      </c>
      <c r="D629" s="97">
        <v>1766.05</v>
      </c>
      <c r="E629" s="97">
        <v>1736.12</v>
      </c>
      <c r="F629" s="97">
        <v>2033.6100000000001</v>
      </c>
      <c r="G629" s="97">
        <v>2452.5</v>
      </c>
      <c r="H629" s="97">
        <v>2665.33</v>
      </c>
      <c r="I629" s="97">
        <v>3099.12</v>
      </c>
      <c r="J629" s="97">
        <v>3490.16</v>
      </c>
      <c r="K629" s="97">
        <v>3593.68</v>
      </c>
      <c r="L629" s="97">
        <v>3593.59</v>
      </c>
      <c r="M629" s="97">
        <v>3581.38</v>
      </c>
      <c r="N629" s="97">
        <v>3548.46</v>
      </c>
      <c r="O629" s="97">
        <v>3533.81</v>
      </c>
      <c r="P629" s="97">
        <v>3541.2200000000003</v>
      </c>
      <c r="Q629" s="97">
        <v>3537.9700000000003</v>
      </c>
      <c r="R629" s="97">
        <v>3556.9300000000003</v>
      </c>
      <c r="S629" s="97">
        <v>3619.49</v>
      </c>
      <c r="T629" s="97">
        <v>3646.28</v>
      </c>
      <c r="U629" s="97">
        <v>3641.7</v>
      </c>
      <c r="V629" s="97">
        <v>3611.62</v>
      </c>
      <c r="W629" s="97">
        <v>3554.96</v>
      </c>
      <c r="X629" s="97">
        <v>2848.4</v>
      </c>
      <c r="Y629" s="97">
        <v>2726.15</v>
      </c>
    </row>
    <row r="630" spans="1:25" s="68" customFormat="1" ht="15.75" hidden="1" outlineLevel="1" x14ac:dyDescent="0.25">
      <c r="A630" s="110">
        <v>15</v>
      </c>
      <c r="B630" s="97">
        <v>2709.26</v>
      </c>
      <c r="C630" s="97">
        <v>2501.96</v>
      </c>
      <c r="D630" s="97">
        <v>2449.7200000000003</v>
      </c>
      <c r="E630" s="97">
        <v>2442.15</v>
      </c>
      <c r="F630" s="97">
        <v>2466.5</v>
      </c>
      <c r="G630" s="97">
        <v>2586.4700000000003</v>
      </c>
      <c r="H630" s="97">
        <v>2808.29</v>
      </c>
      <c r="I630" s="97">
        <v>3464.46</v>
      </c>
      <c r="J630" s="97">
        <v>3611.29</v>
      </c>
      <c r="K630" s="97">
        <v>3630.74</v>
      </c>
      <c r="L630" s="97">
        <v>3650.64</v>
      </c>
      <c r="M630" s="97">
        <v>3638.66</v>
      </c>
      <c r="N630" s="97">
        <v>3611.04</v>
      </c>
      <c r="O630" s="97">
        <v>3621.14</v>
      </c>
      <c r="P630" s="97">
        <v>3620.19</v>
      </c>
      <c r="Q630" s="97">
        <v>3622.74</v>
      </c>
      <c r="R630" s="97">
        <v>3631.94</v>
      </c>
      <c r="S630" s="97">
        <v>3663.66</v>
      </c>
      <c r="T630" s="97">
        <v>3684.12</v>
      </c>
      <c r="U630" s="97">
        <v>3679.05</v>
      </c>
      <c r="V630" s="97">
        <v>3646.16</v>
      </c>
      <c r="W630" s="97">
        <v>3606.07</v>
      </c>
      <c r="X630" s="97">
        <v>3483.02</v>
      </c>
      <c r="Y630" s="97">
        <v>2848.06</v>
      </c>
    </row>
    <row r="631" spans="1:25" s="68" customFormat="1" ht="15.75" hidden="1" outlineLevel="1" x14ac:dyDescent="0.25">
      <c r="A631" s="110">
        <v>16</v>
      </c>
      <c r="B631" s="97">
        <v>2561.19</v>
      </c>
      <c r="C631" s="97">
        <v>2492.67</v>
      </c>
      <c r="D631" s="97">
        <v>2441.7399999999998</v>
      </c>
      <c r="E631" s="97">
        <v>1546.74</v>
      </c>
      <c r="F631" s="97">
        <v>2231.52</v>
      </c>
      <c r="G631" s="97">
        <v>2504.48</v>
      </c>
      <c r="H631" s="97">
        <v>2733.49</v>
      </c>
      <c r="I631" s="97">
        <v>3182.5</v>
      </c>
      <c r="J631" s="97">
        <v>3481.27</v>
      </c>
      <c r="K631" s="97">
        <v>3541.15</v>
      </c>
      <c r="L631" s="97">
        <v>3536.99</v>
      </c>
      <c r="M631" s="97">
        <v>3513.46</v>
      </c>
      <c r="N631" s="97">
        <v>3473.58</v>
      </c>
      <c r="O631" s="97">
        <v>3476.66</v>
      </c>
      <c r="P631" s="97">
        <v>3490.12</v>
      </c>
      <c r="Q631" s="97">
        <v>3496.1099999999997</v>
      </c>
      <c r="R631" s="97">
        <v>3499.66</v>
      </c>
      <c r="S631" s="97">
        <v>3559.74</v>
      </c>
      <c r="T631" s="97">
        <v>3571.24</v>
      </c>
      <c r="U631" s="97">
        <v>3557.5299999999997</v>
      </c>
      <c r="V631" s="97">
        <v>3499.15</v>
      </c>
      <c r="W631" s="97">
        <v>3402.24</v>
      </c>
      <c r="X631" s="97">
        <v>2882.45</v>
      </c>
      <c r="Y631" s="97">
        <v>2655.73</v>
      </c>
    </row>
    <row r="632" spans="1:25" s="68" customFormat="1" ht="15.75" hidden="1" outlineLevel="1" x14ac:dyDescent="0.25">
      <c r="A632" s="110">
        <v>17</v>
      </c>
      <c r="B632" s="97">
        <v>2528.67</v>
      </c>
      <c r="C632" s="97">
        <v>2482.9499999999998</v>
      </c>
      <c r="D632" s="97">
        <v>2404.44</v>
      </c>
      <c r="E632" s="97">
        <v>2291.8200000000002</v>
      </c>
      <c r="F632" s="97">
        <v>2483.23</v>
      </c>
      <c r="G632" s="97">
        <v>2532</v>
      </c>
      <c r="H632" s="97">
        <v>2737.4</v>
      </c>
      <c r="I632" s="97">
        <v>3098.59</v>
      </c>
      <c r="J632" s="97">
        <v>3374.31</v>
      </c>
      <c r="K632" s="97">
        <v>3426.13</v>
      </c>
      <c r="L632" s="97">
        <v>3418.42</v>
      </c>
      <c r="M632" s="97">
        <v>3396.62</v>
      </c>
      <c r="N632" s="97">
        <v>3358.66</v>
      </c>
      <c r="O632" s="97">
        <v>3356.51</v>
      </c>
      <c r="P632" s="97">
        <v>3341.33</v>
      </c>
      <c r="Q632" s="97">
        <v>3341.8599999999997</v>
      </c>
      <c r="R632" s="97">
        <v>3362.15</v>
      </c>
      <c r="S632" s="97">
        <v>3428.98</v>
      </c>
      <c r="T632" s="97">
        <v>3433.37</v>
      </c>
      <c r="U632" s="97">
        <v>3445.38</v>
      </c>
      <c r="V632" s="97">
        <v>3352.6800000000003</v>
      </c>
      <c r="W632" s="97">
        <v>3099.08</v>
      </c>
      <c r="X632" s="97">
        <v>2850.99</v>
      </c>
      <c r="Y632" s="97">
        <v>2675.7200000000003</v>
      </c>
    </row>
    <row r="633" spans="1:25" s="68" customFormat="1" ht="15.75" hidden="1" outlineLevel="1" x14ac:dyDescent="0.25">
      <c r="A633" s="110">
        <v>18</v>
      </c>
      <c r="B633" s="97">
        <v>2510.52</v>
      </c>
      <c r="C633" s="97">
        <v>2462.77</v>
      </c>
      <c r="D633" s="97">
        <v>2380.11</v>
      </c>
      <c r="E633" s="97">
        <v>2376.66</v>
      </c>
      <c r="F633" s="97">
        <v>2466.13</v>
      </c>
      <c r="G633" s="97">
        <v>2541.96</v>
      </c>
      <c r="H633" s="97">
        <v>2772.92</v>
      </c>
      <c r="I633" s="97">
        <v>3218.79</v>
      </c>
      <c r="J633" s="97">
        <v>3437.66</v>
      </c>
      <c r="K633" s="97">
        <v>3472.96</v>
      </c>
      <c r="L633" s="97">
        <v>3469.06</v>
      </c>
      <c r="M633" s="97">
        <v>3452.71</v>
      </c>
      <c r="N633" s="97">
        <v>3421.21</v>
      </c>
      <c r="O633" s="97">
        <v>3422.71</v>
      </c>
      <c r="P633" s="97">
        <v>3426.12</v>
      </c>
      <c r="Q633" s="97">
        <v>3431.8599999999997</v>
      </c>
      <c r="R633" s="97">
        <v>3461.56</v>
      </c>
      <c r="S633" s="97">
        <v>3529.1400000000003</v>
      </c>
      <c r="T633" s="97">
        <v>3566.25</v>
      </c>
      <c r="U633" s="97">
        <v>3585.86</v>
      </c>
      <c r="V633" s="97">
        <v>3558.66</v>
      </c>
      <c r="W633" s="97">
        <v>3536.29</v>
      </c>
      <c r="X633" s="97">
        <v>3455.58</v>
      </c>
      <c r="Y633" s="97">
        <v>2844.91</v>
      </c>
    </row>
    <row r="634" spans="1:25" s="68" customFormat="1" ht="15.75" hidden="1" outlineLevel="1" x14ac:dyDescent="0.25">
      <c r="A634" s="110">
        <v>19</v>
      </c>
      <c r="B634" s="97">
        <v>2695.34</v>
      </c>
      <c r="C634" s="97">
        <v>2599.0500000000002</v>
      </c>
      <c r="D634" s="97">
        <v>2495.9899999999998</v>
      </c>
      <c r="E634" s="97">
        <v>2487.4299999999998</v>
      </c>
      <c r="F634" s="97">
        <v>2501.88</v>
      </c>
      <c r="G634" s="97">
        <v>2604.9</v>
      </c>
      <c r="H634" s="97">
        <v>2588</v>
      </c>
      <c r="I634" s="97">
        <v>2737.1800000000003</v>
      </c>
      <c r="J634" s="97">
        <v>3130.7799999999997</v>
      </c>
      <c r="K634" s="97">
        <v>3403.8</v>
      </c>
      <c r="L634" s="97">
        <v>3422.12</v>
      </c>
      <c r="M634" s="97">
        <v>3402.05</v>
      </c>
      <c r="N634" s="97">
        <v>3395.62</v>
      </c>
      <c r="O634" s="97">
        <v>3371.94</v>
      </c>
      <c r="P634" s="97">
        <v>3370.65</v>
      </c>
      <c r="Q634" s="97">
        <v>3364.8900000000003</v>
      </c>
      <c r="R634" s="97">
        <v>3426.1400000000003</v>
      </c>
      <c r="S634" s="97">
        <v>3501.96</v>
      </c>
      <c r="T634" s="97">
        <v>3521.04</v>
      </c>
      <c r="U634" s="97">
        <v>3550.12</v>
      </c>
      <c r="V634" s="97">
        <v>3471.9</v>
      </c>
      <c r="W634" s="97">
        <v>3443.08</v>
      </c>
      <c r="X634" s="97">
        <v>3424.71</v>
      </c>
      <c r="Y634" s="97">
        <v>2813.29</v>
      </c>
    </row>
    <row r="635" spans="1:25" s="68" customFormat="1" ht="15.75" hidden="1" outlineLevel="1" x14ac:dyDescent="0.25">
      <c r="A635" s="110">
        <v>20</v>
      </c>
      <c r="B635" s="97">
        <v>2665.55</v>
      </c>
      <c r="C635" s="97">
        <v>2485.87</v>
      </c>
      <c r="D635" s="97">
        <v>2439.65</v>
      </c>
      <c r="E635" s="97">
        <v>2390.16</v>
      </c>
      <c r="F635" s="97">
        <v>2449.65</v>
      </c>
      <c r="G635" s="97">
        <v>2485.08</v>
      </c>
      <c r="H635" s="97">
        <v>2478.8000000000002</v>
      </c>
      <c r="I635" s="97">
        <v>2592.0500000000002</v>
      </c>
      <c r="J635" s="97">
        <v>2847.12</v>
      </c>
      <c r="K635" s="97">
        <v>3348.05</v>
      </c>
      <c r="L635" s="97">
        <v>3374.45</v>
      </c>
      <c r="M635" s="97">
        <v>3378.25</v>
      </c>
      <c r="N635" s="97">
        <v>3353.6800000000003</v>
      </c>
      <c r="O635" s="97">
        <v>3352.8199999999997</v>
      </c>
      <c r="P635" s="97">
        <v>3354.62</v>
      </c>
      <c r="Q635" s="97">
        <v>3354.3599999999997</v>
      </c>
      <c r="R635" s="97">
        <v>3394.15</v>
      </c>
      <c r="S635" s="97">
        <v>3488.6800000000003</v>
      </c>
      <c r="T635" s="97">
        <v>3524.9700000000003</v>
      </c>
      <c r="U635" s="97">
        <v>3535.65</v>
      </c>
      <c r="V635" s="97">
        <v>3490.41</v>
      </c>
      <c r="W635" s="97">
        <v>3451.25</v>
      </c>
      <c r="X635" s="97">
        <v>3397.5299999999997</v>
      </c>
      <c r="Y635" s="97">
        <v>2793.37</v>
      </c>
    </row>
    <row r="636" spans="1:25" s="68" customFormat="1" ht="15.75" hidden="1" outlineLevel="1" x14ac:dyDescent="0.25">
      <c r="A636" s="110">
        <v>21</v>
      </c>
      <c r="B636" s="97">
        <v>2522.91</v>
      </c>
      <c r="C636" s="97">
        <v>2481.61</v>
      </c>
      <c r="D636" s="97">
        <v>2413.11</v>
      </c>
      <c r="E636" s="97">
        <v>2405.14</v>
      </c>
      <c r="F636" s="97">
        <v>2481.87</v>
      </c>
      <c r="G636" s="97">
        <v>2563.6099999999997</v>
      </c>
      <c r="H636" s="97">
        <v>2748.63</v>
      </c>
      <c r="I636" s="97">
        <v>3082.8199999999997</v>
      </c>
      <c r="J636" s="97">
        <v>3350.45</v>
      </c>
      <c r="K636" s="97">
        <v>3417.1</v>
      </c>
      <c r="L636" s="97">
        <v>3421.4700000000003</v>
      </c>
      <c r="M636" s="97">
        <v>3411.5299999999997</v>
      </c>
      <c r="N636" s="97">
        <v>3387.16</v>
      </c>
      <c r="O636" s="97">
        <v>3389.66</v>
      </c>
      <c r="P636" s="97">
        <v>3396.51</v>
      </c>
      <c r="Q636" s="97">
        <v>3396.9700000000003</v>
      </c>
      <c r="R636" s="97">
        <v>3404.69</v>
      </c>
      <c r="S636" s="97">
        <v>3450.81</v>
      </c>
      <c r="T636" s="97">
        <v>3470.29</v>
      </c>
      <c r="U636" s="97">
        <v>3470.38</v>
      </c>
      <c r="V636" s="97">
        <v>3431.8900000000003</v>
      </c>
      <c r="W636" s="97">
        <v>3395.85</v>
      </c>
      <c r="X636" s="97">
        <v>2865.88</v>
      </c>
      <c r="Y636" s="97">
        <v>2667.49</v>
      </c>
    </row>
    <row r="637" spans="1:25" s="68" customFormat="1" ht="15.75" hidden="1" outlineLevel="1" x14ac:dyDescent="0.25">
      <c r="A637" s="110">
        <v>22</v>
      </c>
      <c r="B637" s="97">
        <v>2555.34</v>
      </c>
      <c r="C637" s="97">
        <v>2486.54</v>
      </c>
      <c r="D637" s="97">
        <v>2434.86</v>
      </c>
      <c r="E637" s="97">
        <v>2433.48</v>
      </c>
      <c r="F637" s="97">
        <v>2484.9299999999998</v>
      </c>
      <c r="G637" s="97">
        <v>2551.48</v>
      </c>
      <c r="H637" s="97">
        <v>2817.7200000000003</v>
      </c>
      <c r="I637" s="97">
        <v>3160.5699999999997</v>
      </c>
      <c r="J637" s="97">
        <v>3384.31</v>
      </c>
      <c r="K637" s="97">
        <v>3427.01</v>
      </c>
      <c r="L637" s="97">
        <v>3426.1400000000003</v>
      </c>
      <c r="M637" s="97">
        <v>3421.31</v>
      </c>
      <c r="N637" s="97">
        <v>3407.33</v>
      </c>
      <c r="O637" s="97">
        <v>3408.45</v>
      </c>
      <c r="P637" s="97">
        <v>3408.21</v>
      </c>
      <c r="Q637" s="97">
        <v>3407.7</v>
      </c>
      <c r="R637" s="97">
        <v>3412.4</v>
      </c>
      <c r="S637" s="97">
        <v>3454.74</v>
      </c>
      <c r="T637" s="97">
        <v>3463.8900000000003</v>
      </c>
      <c r="U637" s="97">
        <v>3448.65</v>
      </c>
      <c r="V637" s="97">
        <v>3369.4700000000003</v>
      </c>
      <c r="W637" s="97">
        <v>3360.8599999999997</v>
      </c>
      <c r="X637" s="97">
        <v>2835.1400000000003</v>
      </c>
      <c r="Y637" s="97">
        <v>2586.3599999999997</v>
      </c>
    </row>
    <row r="638" spans="1:25" s="68" customFormat="1" ht="15.75" hidden="1" outlineLevel="1" x14ac:dyDescent="0.25">
      <c r="A638" s="110">
        <v>23</v>
      </c>
      <c r="B638" s="97">
        <v>2481.39</v>
      </c>
      <c r="C638" s="97">
        <v>1627.49</v>
      </c>
      <c r="D638" s="97">
        <v>1601.1</v>
      </c>
      <c r="E638" s="97">
        <v>1596.39</v>
      </c>
      <c r="F638" s="97">
        <v>2373.4499999999998</v>
      </c>
      <c r="G638" s="97">
        <v>2483.58</v>
      </c>
      <c r="H638" s="97">
        <v>2754.5</v>
      </c>
      <c r="I638" s="97">
        <v>3021.46</v>
      </c>
      <c r="J638" s="97">
        <v>3335.9300000000003</v>
      </c>
      <c r="K638" s="97">
        <v>3424.4700000000003</v>
      </c>
      <c r="L638" s="97">
        <v>3422.7</v>
      </c>
      <c r="M638" s="97">
        <v>3404.99</v>
      </c>
      <c r="N638" s="97">
        <v>3396.91</v>
      </c>
      <c r="O638" s="97">
        <v>3399.88</v>
      </c>
      <c r="P638" s="97">
        <v>3405.76</v>
      </c>
      <c r="Q638" s="97">
        <v>3412.2799999999997</v>
      </c>
      <c r="R638" s="97">
        <v>3420.3</v>
      </c>
      <c r="S638" s="97">
        <v>3462.48</v>
      </c>
      <c r="T638" s="97">
        <v>3475.42</v>
      </c>
      <c r="U638" s="97">
        <v>3472.74</v>
      </c>
      <c r="V638" s="97">
        <v>3434.99</v>
      </c>
      <c r="W638" s="97">
        <v>3399.17</v>
      </c>
      <c r="X638" s="97">
        <v>2883.0699999999997</v>
      </c>
      <c r="Y638" s="97">
        <v>2667.79</v>
      </c>
    </row>
    <row r="639" spans="1:25" s="68" customFormat="1" ht="15.75" hidden="1" outlineLevel="1" x14ac:dyDescent="0.25">
      <c r="A639" s="110">
        <v>24</v>
      </c>
      <c r="B639" s="97">
        <v>2672.92</v>
      </c>
      <c r="C639" s="97">
        <v>2494.64</v>
      </c>
      <c r="D639" s="97">
        <v>2480.58</v>
      </c>
      <c r="E639" s="97">
        <v>2477.94</v>
      </c>
      <c r="F639" s="97">
        <v>2520.13</v>
      </c>
      <c r="G639" s="97">
        <v>2657.7</v>
      </c>
      <c r="H639" s="97">
        <v>2902.5699999999997</v>
      </c>
      <c r="I639" s="97">
        <v>3237.96</v>
      </c>
      <c r="J639" s="97">
        <v>3446.17</v>
      </c>
      <c r="K639" s="97">
        <v>3502.08</v>
      </c>
      <c r="L639" s="97">
        <v>3496.8599999999997</v>
      </c>
      <c r="M639" s="97">
        <v>3467.55</v>
      </c>
      <c r="N639" s="97">
        <v>3452.12</v>
      </c>
      <c r="O639" s="97">
        <v>3446.0299999999997</v>
      </c>
      <c r="P639" s="97">
        <v>3444.1400000000003</v>
      </c>
      <c r="Q639" s="97">
        <v>3446.92</v>
      </c>
      <c r="R639" s="97">
        <v>3446.01</v>
      </c>
      <c r="S639" s="97">
        <v>3479.81</v>
      </c>
      <c r="T639" s="97">
        <v>3485.02</v>
      </c>
      <c r="U639" s="97">
        <v>3470.8900000000003</v>
      </c>
      <c r="V639" s="97">
        <v>3421.75</v>
      </c>
      <c r="W639" s="97">
        <v>3412.98</v>
      </c>
      <c r="X639" s="97">
        <v>3345.44</v>
      </c>
      <c r="Y639" s="97">
        <v>2739.4</v>
      </c>
    </row>
    <row r="640" spans="1:25" s="68" customFormat="1" ht="15.75" hidden="1" outlineLevel="1" x14ac:dyDescent="0.25">
      <c r="A640" s="110">
        <v>25</v>
      </c>
      <c r="B640" s="97">
        <v>2562.33</v>
      </c>
      <c r="C640" s="97">
        <v>2501.89</v>
      </c>
      <c r="D640" s="97">
        <v>2477.41</v>
      </c>
      <c r="E640" s="97">
        <v>2476.0299999999997</v>
      </c>
      <c r="F640" s="97">
        <v>2505.5500000000002</v>
      </c>
      <c r="G640" s="97">
        <v>2649.35</v>
      </c>
      <c r="H640" s="97">
        <v>2867.52</v>
      </c>
      <c r="I640" s="97">
        <v>3194.24</v>
      </c>
      <c r="J640" s="97">
        <v>3422</v>
      </c>
      <c r="K640" s="97">
        <v>3429.6400000000003</v>
      </c>
      <c r="L640" s="97">
        <v>3428.24</v>
      </c>
      <c r="M640" s="97">
        <v>3424.66</v>
      </c>
      <c r="N640" s="97">
        <v>3405.05</v>
      </c>
      <c r="O640" s="97">
        <v>3405.29</v>
      </c>
      <c r="P640" s="97">
        <v>3405.6099999999997</v>
      </c>
      <c r="Q640" s="97">
        <v>3423.12</v>
      </c>
      <c r="R640" s="97">
        <v>3415.13</v>
      </c>
      <c r="S640" s="97">
        <v>3436.49</v>
      </c>
      <c r="T640" s="97">
        <v>3438.9300000000003</v>
      </c>
      <c r="U640" s="97">
        <v>3452.41</v>
      </c>
      <c r="V640" s="97">
        <v>3418.7200000000003</v>
      </c>
      <c r="W640" s="97">
        <v>3349.69</v>
      </c>
      <c r="X640" s="97">
        <v>3022.49</v>
      </c>
      <c r="Y640" s="97">
        <v>2671.76</v>
      </c>
    </row>
    <row r="641" spans="1:25" s="68" customFormat="1" ht="15.75" hidden="1" outlineLevel="1" x14ac:dyDescent="0.25">
      <c r="A641" s="110">
        <v>26</v>
      </c>
      <c r="B641" s="97">
        <v>2487.9</v>
      </c>
      <c r="C641" s="97">
        <v>2433.81</v>
      </c>
      <c r="D641" s="97">
        <v>2361.42</v>
      </c>
      <c r="E641" s="97">
        <v>2415.1999999999998</v>
      </c>
      <c r="F641" s="97">
        <v>2458.09</v>
      </c>
      <c r="G641" s="97">
        <v>2485.9499999999998</v>
      </c>
      <c r="H641" s="97">
        <v>2554.63</v>
      </c>
      <c r="I641" s="97">
        <v>2786.71</v>
      </c>
      <c r="J641" s="97">
        <v>3053.8199999999997</v>
      </c>
      <c r="K641" s="97">
        <v>3362.31</v>
      </c>
      <c r="L641" s="97">
        <v>3391.13</v>
      </c>
      <c r="M641" s="97">
        <v>3388.0299999999997</v>
      </c>
      <c r="N641" s="97">
        <v>3371.4</v>
      </c>
      <c r="O641" s="97">
        <v>3380.46</v>
      </c>
      <c r="P641" s="97">
        <v>3374.76</v>
      </c>
      <c r="Q641" s="97">
        <v>3380.74</v>
      </c>
      <c r="R641" s="97">
        <v>3391.12</v>
      </c>
      <c r="S641" s="97">
        <v>3425.79</v>
      </c>
      <c r="T641" s="97">
        <v>3426.3900000000003</v>
      </c>
      <c r="U641" s="97">
        <v>3437.9700000000003</v>
      </c>
      <c r="V641" s="97">
        <v>3416.5699999999997</v>
      </c>
      <c r="W641" s="97">
        <v>3392.63</v>
      </c>
      <c r="X641" s="97">
        <v>2882.54</v>
      </c>
      <c r="Y641" s="97">
        <v>2666.45</v>
      </c>
    </row>
    <row r="642" spans="1:25" s="68" customFormat="1" ht="15.75" hidden="1" outlineLevel="1" x14ac:dyDescent="0.25">
      <c r="A642" s="110">
        <v>27</v>
      </c>
      <c r="B642" s="97">
        <v>2564.8000000000002</v>
      </c>
      <c r="C642" s="97">
        <v>2486.3000000000002</v>
      </c>
      <c r="D642" s="97">
        <v>2471.21</v>
      </c>
      <c r="E642" s="97">
        <v>2451.42</v>
      </c>
      <c r="F642" s="97">
        <v>2471.77</v>
      </c>
      <c r="G642" s="97">
        <v>2486.85</v>
      </c>
      <c r="H642" s="97">
        <v>2524.06</v>
      </c>
      <c r="I642" s="97">
        <v>2655.3</v>
      </c>
      <c r="J642" s="97">
        <v>2892.98</v>
      </c>
      <c r="K642" s="97">
        <v>3181.51</v>
      </c>
      <c r="L642" s="97">
        <v>3314.8199999999997</v>
      </c>
      <c r="M642" s="97">
        <v>3330.1099999999997</v>
      </c>
      <c r="N642" s="97">
        <v>3327.75</v>
      </c>
      <c r="O642" s="97">
        <v>3308.38</v>
      </c>
      <c r="P642" s="97">
        <v>3304.27</v>
      </c>
      <c r="Q642" s="97">
        <v>3338</v>
      </c>
      <c r="R642" s="97">
        <v>3361.56</v>
      </c>
      <c r="S642" s="97">
        <v>3467.23</v>
      </c>
      <c r="T642" s="97">
        <v>3479.19</v>
      </c>
      <c r="U642" s="97">
        <v>3479.5</v>
      </c>
      <c r="V642" s="97">
        <v>3449.63</v>
      </c>
      <c r="W642" s="97">
        <v>3421.41</v>
      </c>
      <c r="X642" s="97">
        <v>2868.49</v>
      </c>
      <c r="Y642" s="97">
        <v>2665.1</v>
      </c>
    </row>
    <row r="643" spans="1:25" s="68" customFormat="1" ht="15.75" hidden="1" outlineLevel="1" x14ac:dyDescent="0.25">
      <c r="A643" s="110">
        <v>28</v>
      </c>
      <c r="B643" s="97">
        <v>2610.52</v>
      </c>
      <c r="C643" s="97">
        <v>2540.77</v>
      </c>
      <c r="D643" s="97">
        <v>2483.11</v>
      </c>
      <c r="E643" s="97">
        <v>2479.9700000000003</v>
      </c>
      <c r="F643" s="97">
        <v>2531.44</v>
      </c>
      <c r="G643" s="97">
        <v>2661.09</v>
      </c>
      <c r="H643" s="97">
        <v>2869.17</v>
      </c>
      <c r="I643" s="97">
        <v>3209.48</v>
      </c>
      <c r="J643" s="97">
        <v>3424.4300000000003</v>
      </c>
      <c r="K643" s="97">
        <v>3469.46</v>
      </c>
      <c r="L643" s="97">
        <v>3469.25</v>
      </c>
      <c r="M643" s="97">
        <v>3451.27</v>
      </c>
      <c r="N643" s="97">
        <v>3431.41</v>
      </c>
      <c r="O643" s="97">
        <v>3426.48</v>
      </c>
      <c r="P643" s="97">
        <v>3418.27</v>
      </c>
      <c r="Q643" s="97">
        <v>3419.88</v>
      </c>
      <c r="R643" s="97">
        <v>3418.44</v>
      </c>
      <c r="S643" s="97">
        <v>3464.9</v>
      </c>
      <c r="T643" s="97">
        <v>3465.3599999999997</v>
      </c>
      <c r="U643" s="97">
        <v>3447.12</v>
      </c>
      <c r="V643" s="97">
        <v>3398.6400000000003</v>
      </c>
      <c r="W643" s="97">
        <v>3232.65</v>
      </c>
      <c r="X643" s="97">
        <v>2928.27</v>
      </c>
      <c r="Y643" s="97">
        <v>2646.5</v>
      </c>
    </row>
    <row r="644" spans="1:25" s="68" customFormat="1" ht="16.5" hidden="1" customHeight="1" outlineLevel="1" x14ac:dyDescent="0.25">
      <c r="A644" s="110">
        <v>29</v>
      </c>
      <c r="B644" s="97">
        <v>2479.23</v>
      </c>
      <c r="C644" s="97">
        <v>2422.5</v>
      </c>
      <c r="D644" s="97">
        <v>2296.52</v>
      </c>
      <c r="E644" s="97">
        <v>2301.6799999999998</v>
      </c>
      <c r="F644" s="97">
        <v>2416.9299999999998</v>
      </c>
      <c r="G644" s="97">
        <v>2509.7200000000003</v>
      </c>
      <c r="H644" s="97">
        <v>2706.74</v>
      </c>
      <c r="I644" s="97">
        <v>2987.23</v>
      </c>
      <c r="J644" s="97">
        <v>3195.15</v>
      </c>
      <c r="K644" s="97">
        <v>3251.23</v>
      </c>
      <c r="L644" s="97">
        <v>3246.9</v>
      </c>
      <c r="M644" s="97">
        <v>3221.75</v>
      </c>
      <c r="N644" s="97">
        <v>3204.66</v>
      </c>
      <c r="O644" s="97">
        <v>3202.76</v>
      </c>
      <c r="P644" s="97">
        <v>3193.96</v>
      </c>
      <c r="Q644" s="97">
        <v>3198.54</v>
      </c>
      <c r="R644" s="97">
        <v>3204.54</v>
      </c>
      <c r="S644" s="97">
        <v>3247.5</v>
      </c>
      <c r="T644" s="97">
        <v>3229.05</v>
      </c>
      <c r="U644" s="97">
        <v>3239.65</v>
      </c>
      <c r="V644" s="97">
        <v>3189.52</v>
      </c>
      <c r="W644" s="97">
        <v>3114.91</v>
      </c>
      <c r="X644" s="97">
        <v>2767.75</v>
      </c>
      <c r="Y644" s="97">
        <v>2517.9899999999998</v>
      </c>
    </row>
    <row r="645" spans="1:25" s="68" customFormat="1" ht="15.75" collapsed="1" x14ac:dyDescent="0.25">
      <c r="A645" s="110">
        <v>30</v>
      </c>
      <c r="B645" s="97">
        <v>2461.5</v>
      </c>
      <c r="C645" s="97">
        <v>2356.36</v>
      </c>
      <c r="D645" s="97">
        <v>2285.19</v>
      </c>
      <c r="E645" s="97">
        <v>2256.36</v>
      </c>
      <c r="F645" s="97">
        <v>2344.9</v>
      </c>
      <c r="G645" s="97">
        <v>2536.36</v>
      </c>
      <c r="H645" s="97">
        <v>2693.9</v>
      </c>
      <c r="I645" s="97">
        <v>3015.5</v>
      </c>
      <c r="J645" s="97">
        <v>3389.21</v>
      </c>
      <c r="K645" s="97">
        <v>3436.62</v>
      </c>
      <c r="L645" s="97">
        <v>3445.04</v>
      </c>
      <c r="M645" s="97">
        <v>3424.6</v>
      </c>
      <c r="N645" s="97">
        <v>3406.01</v>
      </c>
      <c r="O645" s="97">
        <v>3405.92</v>
      </c>
      <c r="P645" s="97">
        <v>3403.58</v>
      </c>
      <c r="Q645" s="97">
        <v>3437.55</v>
      </c>
      <c r="R645" s="97">
        <v>3435.48</v>
      </c>
      <c r="S645" s="97">
        <v>3474.8599999999997</v>
      </c>
      <c r="T645" s="97">
        <v>3449.52</v>
      </c>
      <c r="U645" s="97">
        <v>3523.3599999999997</v>
      </c>
      <c r="V645" s="97">
        <v>3431.46</v>
      </c>
      <c r="W645" s="97">
        <v>3398.76</v>
      </c>
      <c r="X645" s="97">
        <v>3255.52</v>
      </c>
      <c r="Y645" s="97">
        <v>2540.6999999999998</v>
      </c>
    </row>
    <row r="646" spans="1:25" s="68" customFormat="1" ht="15.75" x14ac:dyDescent="0.25">
      <c r="A646" s="46" t="s">
        <v>57</v>
      </c>
    </row>
    <row r="647" spans="1:25" s="68" customFormat="1" ht="15.75" x14ac:dyDescent="0.25">
      <c r="A647" s="46"/>
    </row>
    <row r="648" spans="1:25" s="68" customFormat="1" ht="15.75" hidden="1" x14ac:dyDescent="0.25">
      <c r="A648" s="46"/>
    </row>
    <row r="649" spans="1:25" s="68" customFormat="1" ht="15.75" customHeight="1" x14ac:dyDescent="0.25">
      <c r="A649" s="134" t="s">
        <v>32</v>
      </c>
      <c r="B649" s="134" t="s">
        <v>68</v>
      </c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</row>
    <row r="650" spans="1:25" s="68" customFormat="1" ht="15.75" x14ac:dyDescent="0.25">
      <c r="A650" s="134"/>
      <c r="B650" s="134" t="s">
        <v>69</v>
      </c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</row>
    <row r="651" spans="1:25" s="75" customFormat="1" ht="12.75" x14ac:dyDescent="0.2">
      <c r="A651" s="134"/>
      <c r="B651" s="74" t="s">
        <v>33</v>
      </c>
      <c r="C651" s="74" t="s">
        <v>34</v>
      </c>
      <c r="D651" s="74" t="s">
        <v>35</v>
      </c>
      <c r="E651" s="74" t="s">
        <v>36</v>
      </c>
      <c r="F651" s="74" t="s">
        <v>37</v>
      </c>
      <c r="G651" s="74" t="s">
        <v>38</v>
      </c>
      <c r="H651" s="74" t="s">
        <v>39</v>
      </c>
      <c r="I651" s="74" t="s">
        <v>40</v>
      </c>
      <c r="J651" s="74" t="s">
        <v>41</v>
      </c>
      <c r="K651" s="74" t="s">
        <v>42</v>
      </c>
      <c r="L651" s="74" t="s">
        <v>43</v>
      </c>
      <c r="M651" s="74" t="s">
        <v>44</v>
      </c>
      <c r="N651" s="74" t="s">
        <v>45</v>
      </c>
      <c r="O651" s="74" t="s">
        <v>46</v>
      </c>
      <c r="P651" s="74" t="s">
        <v>47</v>
      </c>
      <c r="Q651" s="74" t="s">
        <v>48</v>
      </c>
      <c r="R651" s="74" t="s">
        <v>49</v>
      </c>
      <c r="S651" s="74" t="s">
        <v>50</v>
      </c>
      <c r="T651" s="74" t="s">
        <v>51</v>
      </c>
      <c r="U651" s="74" t="s">
        <v>52</v>
      </c>
      <c r="V651" s="74" t="s">
        <v>53</v>
      </c>
      <c r="W651" s="74" t="s">
        <v>54</v>
      </c>
      <c r="X651" s="74" t="s">
        <v>55</v>
      </c>
      <c r="Y651" s="74" t="s">
        <v>56</v>
      </c>
    </row>
    <row r="652" spans="1:25" s="68" customFormat="1" ht="15.75" x14ac:dyDescent="0.25">
      <c r="A652" s="110">
        <v>1</v>
      </c>
      <c r="B652" s="98">
        <v>0</v>
      </c>
      <c r="C652" s="98">
        <v>0</v>
      </c>
      <c r="D652" s="98">
        <v>0</v>
      </c>
      <c r="E652" s="98">
        <v>0</v>
      </c>
      <c r="F652" s="98">
        <v>0</v>
      </c>
      <c r="G652" s="98">
        <v>618.59</v>
      </c>
      <c r="H652" s="98">
        <v>226.48</v>
      </c>
      <c r="I652" s="98">
        <v>145.80000000000001</v>
      </c>
      <c r="J652" s="98">
        <v>124.01</v>
      </c>
      <c r="K652" s="98">
        <v>38.21</v>
      </c>
      <c r="L652" s="98">
        <v>0</v>
      </c>
      <c r="M652" s="98">
        <v>0</v>
      </c>
      <c r="N652" s="98">
        <v>0</v>
      </c>
      <c r="O652" s="98">
        <v>0</v>
      </c>
      <c r="P652" s="98">
        <v>0</v>
      </c>
      <c r="Q652" s="98">
        <v>0</v>
      </c>
      <c r="R652" s="98">
        <v>3.14</v>
      </c>
      <c r="S652" s="98">
        <v>360.47</v>
      </c>
      <c r="T652" s="98">
        <v>6.92</v>
      </c>
      <c r="U652" s="98">
        <v>2.5499999999999998</v>
      </c>
      <c r="V652" s="98">
        <v>1.43</v>
      </c>
      <c r="W652" s="98">
        <v>358.36</v>
      </c>
      <c r="X652" s="98">
        <v>627.66</v>
      </c>
      <c r="Y652" s="98">
        <v>325.54000000000002</v>
      </c>
    </row>
    <row r="653" spans="1:25" s="68" customFormat="1" ht="15.75" hidden="1" outlineLevel="1" x14ac:dyDescent="0.25">
      <c r="A653" s="110">
        <v>2</v>
      </c>
      <c r="B653" s="98">
        <v>0</v>
      </c>
      <c r="C653" s="98">
        <v>0</v>
      </c>
      <c r="D653" s="98">
        <v>0</v>
      </c>
      <c r="E653" s="98">
        <v>0</v>
      </c>
      <c r="F653" s="98">
        <v>0.03</v>
      </c>
      <c r="G653" s="98">
        <v>656.33</v>
      </c>
      <c r="H653" s="98">
        <v>185.48</v>
      </c>
      <c r="I653" s="98">
        <v>73.03</v>
      </c>
      <c r="J653" s="98">
        <v>109.94</v>
      </c>
      <c r="K653" s="98">
        <v>0</v>
      </c>
      <c r="L653" s="98">
        <v>0</v>
      </c>
      <c r="M653" s="98">
        <v>0</v>
      </c>
      <c r="N653" s="98">
        <v>0</v>
      </c>
      <c r="O653" s="98">
        <v>0.12</v>
      </c>
      <c r="P653" s="98">
        <v>0</v>
      </c>
      <c r="Q653" s="98">
        <v>0</v>
      </c>
      <c r="R653" s="98">
        <v>0</v>
      </c>
      <c r="S653" s="98">
        <v>133.12</v>
      </c>
      <c r="T653" s="98">
        <v>0.32</v>
      </c>
      <c r="U653" s="98">
        <v>40.78</v>
      </c>
      <c r="V653" s="98">
        <v>1.88</v>
      </c>
      <c r="W653" s="98">
        <v>0</v>
      </c>
      <c r="X653" s="98">
        <v>0</v>
      </c>
      <c r="Y653" s="98">
        <v>0</v>
      </c>
    </row>
    <row r="654" spans="1:25" s="68" customFormat="1" ht="15.75" hidden="1" outlineLevel="1" x14ac:dyDescent="0.25">
      <c r="A654" s="110">
        <v>3</v>
      </c>
      <c r="B654" s="98">
        <v>0</v>
      </c>
      <c r="C654" s="98">
        <v>0</v>
      </c>
      <c r="D654" s="98">
        <v>0</v>
      </c>
      <c r="E654" s="98">
        <v>0</v>
      </c>
      <c r="F654" s="98">
        <v>0</v>
      </c>
      <c r="G654" s="98">
        <v>372.98</v>
      </c>
      <c r="H654" s="98">
        <v>358.26</v>
      </c>
      <c r="I654" s="98">
        <v>156.08000000000001</v>
      </c>
      <c r="J654" s="98">
        <v>50.32</v>
      </c>
      <c r="K654" s="98">
        <v>32.200000000000003</v>
      </c>
      <c r="L654" s="98">
        <v>19.05</v>
      </c>
      <c r="M654" s="98">
        <v>31.6</v>
      </c>
      <c r="N654" s="98">
        <v>29.05</v>
      </c>
      <c r="O654" s="98">
        <v>85.57</v>
      </c>
      <c r="P654" s="98">
        <v>56.21</v>
      </c>
      <c r="Q654" s="98">
        <v>60.41</v>
      </c>
      <c r="R654" s="98">
        <v>32.01</v>
      </c>
      <c r="S654" s="98">
        <v>57.11</v>
      </c>
      <c r="T654" s="98">
        <v>14.02</v>
      </c>
      <c r="U654" s="98">
        <v>1.8</v>
      </c>
      <c r="V654" s="98">
        <v>0.93</v>
      </c>
      <c r="W654" s="98">
        <v>0</v>
      </c>
      <c r="X654" s="98">
        <v>0</v>
      </c>
      <c r="Y654" s="98">
        <v>507.66</v>
      </c>
    </row>
    <row r="655" spans="1:25" s="68" customFormat="1" ht="15.75" hidden="1" outlineLevel="1" x14ac:dyDescent="0.25">
      <c r="A655" s="110">
        <v>4</v>
      </c>
      <c r="B655" s="98">
        <v>53.69</v>
      </c>
      <c r="C655" s="98">
        <v>180.47</v>
      </c>
      <c r="D655" s="98">
        <v>241.35</v>
      </c>
      <c r="E655" s="98">
        <v>125.94</v>
      </c>
      <c r="F655" s="98">
        <v>143.49</v>
      </c>
      <c r="G655" s="98">
        <v>223.25</v>
      </c>
      <c r="H655" s="98">
        <v>61.76</v>
      </c>
      <c r="I655" s="98">
        <v>508.89</v>
      </c>
      <c r="J655" s="98">
        <v>7.07</v>
      </c>
      <c r="K655" s="98">
        <v>5</v>
      </c>
      <c r="L655" s="98">
        <v>0.02</v>
      </c>
      <c r="M655" s="98">
        <v>0</v>
      </c>
      <c r="N655" s="98">
        <v>1.45</v>
      </c>
      <c r="O655" s="98">
        <v>3.41</v>
      </c>
      <c r="P655" s="98">
        <v>34.81</v>
      </c>
      <c r="Q655" s="98">
        <v>27.92</v>
      </c>
      <c r="R655" s="98">
        <v>108.48</v>
      </c>
      <c r="S655" s="98">
        <v>73.5</v>
      </c>
      <c r="T655" s="98">
        <v>42.79</v>
      </c>
      <c r="U655" s="98">
        <v>1.23</v>
      </c>
      <c r="V655" s="98">
        <v>0</v>
      </c>
      <c r="W655" s="98">
        <v>0</v>
      </c>
      <c r="X655" s="98">
        <v>0</v>
      </c>
      <c r="Y655" s="98">
        <v>4.57</v>
      </c>
    </row>
    <row r="656" spans="1:25" s="68" customFormat="1" ht="15.75" hidden="1" outlineLevel="1" x14ac:dyDescent="0.25">
      <c r="A656" s="110">
        <v>5</v>
      </c>
      <c r="B656" s="98">
        <v>29.03</v>
      </c>
      <c r="C656" s="98">
        <v>67.260000000000005</v>
      </c>
      <c r="D656" s="98">
        <v>47.56</v>
      </c>
      <c r="E656" s="98">
        <v>0.39</v>
      </c>
      <c r="F656" s="98">
        <v>0.82</v>
      </c>
      <c r="G656" s="98">
        <v>0</v>
      </c>
      <c r="H656" s="98">
        <v>0</v>
      </c>
      <c r="I656" s="98">
        <v>0.27</v>
      </c>
      <c r="J656" s="98">
        <v>38.75</v>
      </c>
      <c r="K656" s="98">
        <v>55.39</v>
      </c>
      <c r="L656" s="98">
        <v>17.600000000000001</v>
      </c>
      <c r="M656" s="98">
        <v>0</v>
      </c>
      <c r="N656" s="98">
        <v>0</v>
      </c>
      <c r="O656" s="98">
        <v>0.13</v>
      </c>
      <c r="P656" s="98">
        <v>0</v>
      </c>
      <c r="Q656" s="98">
        <v>0</v>
      </c>
      <c r="R656" s="98">
        <v>50.52</v>
      </c>
      <c r="S656" s="98">
        <v>174.37</v>
      </c>
      <c r="T656" s="98">
        <v>0</v>
      </c>
      <c r="U656" s="98">
        <v>0</v>
      </c>
      <c r="V656" s="98">
        <v>0</v>
      </c>
      <c r="W656" s="98">
        <v>0</v>
      </c>
      <c r="X656" s="98">
        <v>0</v>
      </c>
      <c r="Y656" s="98">
        <v>0</v>
      </c>
    </row>
    <row r="657" spans="1:25" s="68" customFormat="1" ht="15.75" hidden="1" outlineLevel="1" x14ac:dyDescent="0.25">
      <c r="A657" s="110">
        <v>6</v>
      </c>
      <c r="B657" s="98">
        <v>7.25</v>
      </c>
      <c r="C657" s="98">
        <v>0</v>
      </c>
      <c r="D657" s="98">
        <v>0</v>
      </c>
      <c r="E657" s="98">
        <v>41.21</v>
      </c>
      <c r="F657" s="98">
        <v>24.06</v>
      </c>
      <c r="G657" s="98">
        <v>68.02</v>
      </c>
      <c r="H657" s="98">
        <v>72.94</v>
      </c>
      <c r="I657" s="98">
        <v>69.510000000000005</v>
      </c>
      <c r="J657" s="98">
        <v>248.39</v>
      </c>
      <c r="K657" s="98">
        <v>0</v>
      </c>
      <c r="L657" s="98">
        <v>0</v>
      </c>
      <c r="M657" s="98">
        <v>0</v>
      </c>
      <c r="N657" s="98">
        <v>19.57</v>
      </c>
      <c r="O657" s="98">
        <v>59.81</v>
      </c>
      <c r="P657" s="98">
        <v>55.78</v>
      </c>
      <c r="Q657" s="98">
        <v>70.67</v>
      </c>
      <c r="R657" s="98">
        <v>117.57</v>
      </c>
      <c r="S657" s="98">
        <v>154.49</v>
      </c>
      <c r="T657" s="98">
        <v>0.06</v>
      </c>
      <c r="U657" s="98">
        <v>0</v>
      </c>
      <c r="V657" s="98">
        <v>0</v>
      </c>
      <c r="W657" s="98">
        <v>0</v>
      </c>
      <c r="X657" s="98">
        <v>0</v>
      </c>
      <c r="Y657" s="98">
        <v>0</v>
      </c>
    </row>
    <row r="658" spans="1:25" s="68" customFormat="1" ht="15.75" hidden="1" outlineLevel="1" x14ac:dyDescent="0.25">
      <c r="A658" s="110">
        <v>7</v>
      </c>
      <c r="B658" s="98">
        <v>0</v>
      </c>
      <c r="C658" s="98">
        <v>21.56</v>
      </c>
      <c r="D658" s="98">
        <v>15.23</v>
      </c>
      <c r="E658" s="98">
        <v>169.14</v>
      </c>
      <c r="F658" s="98">
        <v>97.12</v>
      </c>
      <c r="G658" s="98">
        <v>84.19</v>
      </c>
      <c r="H658" s="98">
        <v>250.91</v>
      </c>
      <c r="I658" s="98">
        <v>394.75</v>
      </c>
      <c r="J658" s="98">
        <v>231.21</v>
      </c>
      <c r="K658" s="98">
        <v>190.29</v>
      </c>
      <c r="L658" s="98">
        <v>171.39</v>
      </c>
      <c r="M658" s="98">
        <v>118.48</v>
      </c>
      <c r="N658" s="98">
        <v>175.05</v>
      </c>
      <c r="O658" s="98">
        <v>186.9</v>
      </c>
      <c r="P658" s="98">
        <v>190.13</v>
      </c>
      <c r="Q658" s="98">
        <v>126.16</v>
      </c>
      <c r="R658" s="98">
        <v>176.17</v>
      </c>
      <c r="S658" s="98">
        <v>163.71</v>
      </c>
      <c r="T658" s="98">
        <v>19.72</v>
      </c>
      <c r="U658" s="98">
        <v>0</v>
      </c>
      <c r="V658" s="98">
        <v>0</v>
      </c>
      <c r="W658" s="98">
        <v>0.33</v>
      </c>
      <c r="X658" s="98">
        <v>0</v>
      </c>
      <c r="Y658" s="98">
        <v>0</v>
      </c>
    </row>
    <row r="659" spans="1:25" s="68" customFormat="1" ht="15.75" hidden="1" outlineLevel="1" x14ac:dyDescent="0.25">
      <c r="A659" s="110">
        <v>8</v>
      </c>
      <c r="B659" s="98">
        <v>0</v>
      </c>
      <c r="C659" s="98">
        <v>177.94</v>
      </c>
      <c r="D659" s="98">
        <v>218.08</v>
      </c>
      <c r="E659" s="98">
        <v>337.58</v>
      </c>
      <c r="F659" s="98">
        <v>118.39</v>
      </c>
      <c r="G659" s="98">
        <v>152.16</v>
      </c>
      <c r="H659" s="98">
        <v>252.43</v>
      </c>
      <c r="I659" s="98">
        <v>316.11</v>
      </c>
      <c r="J659" s="98">
        <v>183.71</v>
      </c>
      <c r="K659" s="98">
        <v>151.63</v>
      </c>
      <c r="L659" s="98">
        <v>139.66</v>
      </c>
      <c r="M659" s="98">
        <v>87.26</v>
      </c>
      <c r="N659" s="98">
        <v>79.98</v>
      </c>
      <c r="O659" s="98">
        <v>118.83</v>
      </c>
      <c r="P659" s="98">
        <v>107.13</v>
      </c>
      <c r="Q659" s="98">
        <v>146.21</v>
      </c>
      <c r="R659" s="98">
        <v>139.84</v>
      </c>
      <c r="S659" s="98">
        <v>185.09</v>
      </c>
      <c r="T659" s="98">
        <v>116.41</v>
      </c>
      <c r="U659" s="98">
        <v>72.41</v>
      </c>
      <c r="V659" s="98">
        <v>9.93</v>
      </c>
      <c r="W659" s="98">
        <v>0</v>
      </c>
      <c r="X659" s="98">
        <v>0</v>
      </c>
      <c r="Y659" s="98">
        <v>0</v>
      </c>
    </row>
    <row r="660" spans="1:25" s="68" customFormat="1" ht="15.75" hidden="1" outlineLevel="1" x14ac:dyDescent="0.25">
      <c r="A660" s="110">
        <v>9</v>
      </c>
      <c r="B660" s="98">
        <v>0</v>
      </c>
      <c r="C660" s="98">
        <v>0</v>
      </c>
      <c r="D660" s="98">
        <v>39.4</v>
      </c>
      <c r="E660" s="98">
        <v>0</v>
      </c>
      <c r="F660" s="98">
        <v>55.32</v>
      </c>
      <c r="G660" s="98">
        <v>177.19</v>
      </c>
      <c r="H660" s="98">
        <v>373.14</v>
      </c>
      <c r="I660" s="98">
        <v>256.44</v>
      </c>
      <c r="J660" s="98">
        <v>143.81</v>
      </c>
      <c r="K660" s="98">
        <v>43.31</v>
      </c>
      <c r="L660" s="98">
        <v>36.950000000000003</v>
      </c>
      <c r="M660" s="98">
        <v>0.55000000000000004</v>
      </c>
      <c r="N660" s="98">
        <v>24.58</v>
      </c>
      <c r="O660" s="98">
        <v>13.44</v>
      </c>
      <c r="P660" s="98">
        <v>13.7</v>
      </c>
      <c r="Q660" s="98">
        <v>20.95</v>
      </c>
      <c r="R660" s="98">
        <v>45.05</v>
      </c>
      <c r="S660" s="98">
        <v>51.81</v>
      </c>
      <c r="T660" s="98">
        <v>0.79</v>
      </c>
      <c r="U660" s="98">
        <v>18.989999999999998</v>
      </c>
      <c r="V660" s="98">
        <v>0</v>
      </c>
      <c r="W660" s="98">
        <v>0</v>
      </c>
      <c r="X660" s="98">
        <v>0</v>
      </c>
      <c r="Y660" s="98">
        <v>0</v>
      </c>
    </row>
    <row r="661" spans="1:25" s="68" customFormat="1" ht="15.75" hidden="1" outlineLevel="1" x14ac:dyDescent="0.25">
      <c r="A661" s="110">
        <v>10</v>
      </c>
      <c r="B661" s="98">
        <v>0</v>
      </c>
      <c r="C661" s="98">
        <v>0</v>
      </c>
      <c r="D661" s="98">
        <v>0</v>
      </c>
      <c r="E661" s="98">
        <v>53.38</v>
      </c>
      <c r="F661" s="98">
        <v>7.39</v>
      </c>
      <c r="G661" s="98">
        <v>98.24</v>
      </c>
      <c r="H661" s="98">
        <v>210.39</v>
      </c>
      <c r="I661" s="98">
        <v>155.59</v>
      </c>
      <c r="J661" s="98">
        <v>128.06</v>
      </c>
      <c r="K661" s="98">
        <v>54.86</v>
      </c>
      <c r="L661" s="98">
        <v>0</v>
      </c>
      <c r="M661" s="98">
        <v>41.61</v>
      </c>
      <c r="N661" s="98">
        <v>2.59</v>
      </c>
      <c r="O661" s="98">
        <v>34.020000000000003</v>
      </c>
      <c r="P661" s="98">
        <v>44.73</v>
      </c>
      <c r="Q661" s="98">
        <v>15.31</v>
      </c>
      <c r="R661" s="98">
        <v>32.700000000000003</v>
      </c>
      <c r="S661" s="98">
        <v>48.43</v>
      </c>
      <c r="T661" s="98">
        <v>19.97</v>
      </c>
      <c r="U661" s="98">
        <v>7.89</v>
      </c>
      <c r="V661" s="98">
        <v>0</v>
      </c>
      <c r="W661" s="98">
        <v>0</v>
      </c>
      <c r="X661" s="98">
        <v>0</v>
      </c>
      <c r="Y661" s="98">
        <v>0</v>
      </c>
    </row>
    <row r="662" spans="1:25" s="68" customFormat="1" ht="15.75" hidden="1" outlineLevel="1" x14ac:dyDescent="0.25">
      <c r="A662" s="110">
        <v>11</v>
      </c>
      <c r="B662" s="98">
        <v>0</v>
      </c>
      <c r="C662" s="98">
        <v>0</v>
      </c>
      <c r="D662" s="98">
        <v>12.9</v>
      </c>
      <c r="E662" s="98">
        <v>291.57</v>
      </c>
      <c r="F662" s="98">
        <v>57.86</v>
      </c>
      <c r="G662" s="98">
        <v>165.91</v>
      </c>
      <c r="H662" s="98">
        <v>313.76</v>
      </c>
      <c r="I662" s="98">
        <v>36.82</v>
      </c>
      <c r="J662" s="98">
        <v>42.78</v>
      </c>
      <c r="K662" s="98">
        <v>15.14</v>
      </c>
      <c r="L662" s="98">
        <v>9.7799999999999994</v>
      </c>
      <c r="M662" s="98">
        <v>8.64</v>
      </c>
      <c r="N662" s="98">
        <v>20.010000000000002</v>
      </c>
      <c r="O662" s="98">
        <v>9.11</v>
      </c>
      <c r="P662" s="98">
        <v>12.41</v>
      </c>
      <c r="Q662" s="98">
        <v>19.809999999999999</v>
      </c>
      <c r="R662" s="98">
        <v>42.87</v>
      </c>
      <c r="S662" s="98">
        <v>44.64</v>
      </c>
      <c r="T662" s="98">
        <v>16.579999999999998</v>
      </c>
      <c r="U662" s="98">
        <v>0</v>
      </c>
      <c r="V662" s="98">
        <v>0.12</v>
      </c>
      <c r="W662" s="98">
        <v>0</v>
      </c>
      <c r="X662" s="98">
        <v>61.55</v>
      </c>
      <c r="Y662" s="98">
        <v>0</v>
      </c>
    </row>
    <row r="663" spans="1:25" s="68" customFormat="1" ht="15.75" hidden="1" outlineLevel="1" x14ac:dyDescent="0.25">
      <c r="A663" s="110">
        <v>12</v>
      </c>
      <c r="B663" s="98">
        <v>0</v>
      </c>
      <c r="C663" s="98">
        <v>37.01</v>
      </c>
      <c r="D663" s="98">
        <v>14.92</v>
      </c>
      <c r="E663" s="98">
        <v>64.42</v>
      </c>
      <c r="F663" s="98">
        <v>100.3</v>
      </c>
      <c r="G663" s="98">
        <v>98.58</v>
      </c>
      <c r="H663" s="98">
        <v>39.24</v>
      </c>
      <c r="I663" s="98">
        <v>250.5</v>
      </c>
      <c r="J663" s="98">
        <v>29.29</v>
      </c>
      <c r="K663" s="98">
        <v>47.5</v>
      </c>
      <c r="L663" s="98">
        <v>24.55</v>
      </c>
      <c r="M663" s="98">
        <v>0</v>
      </c>
      <c r="N663" s="98">
        <v>0</v>
      </c>
      <c r="O663" s="98">
        <v>0</v>
      </c>
      <c r="P663" s="98">
        <v>0.45</v>
      </c>
      <c r="Q663" s="98">
        <v>0.37</v>
      </c>
      <c r="R663" s="98">
        <v>86.5</v>
      </c>
      <c r="S663" s="98">
        <v>83.36</v>
      </c>
      <c r="T663" s="98">
        <v>0</v>
      </c>
      <c r="U663" s="98">
        <v>0</v>
      </c>
      <c r="V663" s="98">
        <v>0</v>
      </c>
      <c r="W663" s="98">
        <v>0</v>
      </c>
      <c r="X663" s="98">
        <v>0</v>
      </c>
      <c r="Y663" s="98">
        <v>0</v>
      </c>
    </row>
    <row r="664" spans="1:25" s="68" customFormat="1" ht="15.75" hidden="1" outlineLevel="1" x14ac:dyDescent="0.25">
      <c r="A664" s="110">
        <v>13</v>
      </c>
      <c r="B664" s="98">
        <v>0</v>
      </c>
      <c r="C664" s="98">
        <v>2.88</v>
      </c>
      <c r="D664" s="98">
        <v>0</v>
      </c>
      <c r="E664" s="98">
        <v>141.12</v>
      </c>
      <c r="F664" s="98">
        <v>539.07000000000005</v>
      </c>
      <c r="G664" s="98">
        <v>403.18</v>
      </c>
      <c r="H664" s="98">
        <v>304.07</v>
      </c>
      <c r="I664" s="98">
        <v>168.16</v>
      </c>
      <c r="J664" s="98">
        <v>92.89</v>
      </c>
      <c r="K664" s="98">
        <v>7.85</v>
      </c>
      <c r="L664" s="98">
        <v>0</v>
      </c>
      <c r="M664" s="98">
        <v>4.74</v>
      </c>
      <c r="N664" s="98">
        <v>5.67</v>
      </c>
      <c r="O664" s="98">
        <v>0</v>
      </c>
      <c r="P664" s="98">
        <v>26.16</v>
      </c>
      <c r="Q664" s="98">
        <v>116.95</v>
      </c>
      <c r="R664" s="98">
        <v>182.35</v>
      </c>
      <c r="S664" s="98">
        <v>259.98</v>
      </c>
      <c r="T664" s="98">
        <v>148.78</v>
      </c>
      <c r="U664" s="98">
        <v>0</v>
      </c>
      <c r="V664" s="98">
        <v>216.36</v>
      </c>
      <c r="W664" s="98">
        <v>266.56</v>
      </c>
      <c r="X664" s="98">
        <v>0</v>
      </c>
      <c r="Y664" s="98">
        <v>0</v>
      </c>
    </row>
    <row r="665" spans="1:25" s="68" customFormat="1" ht="15.75" hidden="1" outlineLevel="1" x14ac:dyDescent="0.25">
      <c r="A665" s="110">
        <v>14</v>
      </c>
      <c r="B665" s="98">
        <v>0</v>
      </c>
      <c r="C665" s="98">
        <v>0</v>
      </c>
      <c r="D665" s="98">
        <v>0</v>
      </c>
      <c r="E665" s="98">
        <v>132.04</v>
      </c>
      <c r="F665" s="98">
        <v>437.68</v>
      </c>
      <c r="G665" s="98">
        <v>105.08</v>
      </c>
      <c r="H665" s="98">
        <v>240.59</v>
      </c>
      <c r="I665" s="98">
        <v>149.86000000000001</v>
      </c>
      <c r="J665" s="98">
        <v>39.229999999999997</v>
      </c>
      <c r="K665" s="98">
        <v>0</v>
      </c>
      <c r="L665" s="98">
        <v>0</v>
      </c>
      <c r="M665" s="98">
        <v>0</v>
      </c>
      <c r="N665" s="98">
        <v>0</v>
      </c>
      <c r="O665" s="98">
        <v>0</v>
      </c>
      <c r="P665" s="98">
        <v>0</v>
      </c>
      <c r="Q665" s="98">
        <v>0</v>
      </c>
      <c r="R665" s="98">
        <v>0</v>
      </c>
      <c r="S665" s="98">
        <v>0</v>
      </c>
      <c r="T665" s="98">
        <v>0</v>
      </c>
      <c r="U665" s="98">
        <v>0</v>
      </c>
      <c r="V665" s="98">
        <v>0</v>
      </c>
      <c r="W665" s="98">
        <v>0</v>
      </c>
      <c r="X665" s="98">
        <v>566.46</v>
      </c>
      <c r="Y665" s="98">
        <v>58.01</v>
      </c>
    </row>
    <row r="666" spans="1:25" s="68" customFormat="1" ht="15.75" hidden="1" outlineLevel="1" x14ac:dyDescent="0.25">
      <c r="A666" s="110">
        <v>15</v>
      </c>
      <c r="B666" s="98">
        <v>0</v>
      </c>
      <c r="C666" s="98">
        <v>0</v>
      </c>
      <c r="D666" s="98">
        <v>2.59</v>
      </c>
      <c r="E666" s="98">
        <v>11.26</v>
      </c>
      <c r="F666" s="98">
        <v>78.900000000000006</v>
      </c>
      <c r="G666" s="98">
        <v>48.24</v>
      </c>
      <c r="H666" s="98">
        <v>465.72</v>
      </c>
      <c r="I666" s="98">
        <v>0</v>
      </c>
      <c r="J666" s="98">
        <v>42.5</v>
      </c>
      <c r="K666" s="98">
        <v>47.78</v>
      </c>
      <c r="L666" s="98">
        <v>8.93</v>
      </c>
      <c r="M666" s="98">
        <v>0.28000000000000003</v>
      </c>
      <c r="N666" s="98">
        <v>0.06</v>
      </c>
      <c r="O666" s="98">
        <v>0</v>
      </c>
      <c r="P666" s="98">
        <v>0</v>
      </c>
      <c r="Q666" s="98">
        <v>0</v>
      </c>
      <c r="R666" s="98">
        <v>3.93</v>
      </c>
      <c r="S666" s="98">
        <v>20.55</v>
      </c>
      <c r="T666" s="98">
        <v>0</v>
      </c>
      <c r="U666" s="98">
        <v>0</v>
      </c>
      <c r="V666" s="98">
        <v>0</v>
      </c>
      <c r="W666" s="98">
        <v>0</v>
      </c>
      <c r="X666" s="98">
        <v>0</v>
      </c>
      <c r="Y666" s="98">
        <v>0</v>
      </c>
    </row>
    <row r="667" spans="1:25" s="68" customFormat="1" ht="15.75" hidden="1" outlineLevel="1" x14ac:dyDescent="0.25">
      <c r="A667" s="110">
        <v>16</v>
      </c>
      <c r="B667" s="98">
        <v>0</v>
      </c>
      <c r="C667" s="98">
        <v>0</v>
      </c>
      <c r="D667" s="98">
        <v>0</v>
      </c>
      <c r="E667" s="98">
        <v>760.35</v>
      </c>
      <c r="F667" s="98">
        <v>326.29000000000002</v>
      </c>
      <c r="G667" s="98">
        <v>203.05</v>
      </c>
      <c r="H667" s="98">
        <v>261.77999999999997</v>
      </c>
      <c r="I667" s="98">
        <v>130.61000000000001</v>
      </c>
      <c r="J667" s="98">
        <v>87.82</v>
      </c>
      <c r="K667" s="98">
        <v>38.6</v>
      </c>
      <c r="L667" s="98">
        <v>37.49</v>
      </c>
      <c r="M667" s="98">
        <v>42.54</v>
      </c>
      <c r="N667" s="98">
        <v>24.36</v>
      </c>
      <c r="O667" s="98">
        <v>72.55</v>
      </c>
      <c r="P667" s="98">
        <v>67.22</v>
      </c>
      <c r="Q667" s="98">
        <v>74.040000000000006</v>
      </c>
      <c r="R667" s="98">
        <v>67.8</v>
      </c>
      <c r="S667" s="98">
        <v>78.59</v>
      </c>
      <c r="T667" s="98">
        <v>0</v>
      </c>
      <c r="U667" s="98">
        <v>0</v>
      </c>
      <c r="V667" s="98">
        <v>0</v>
      </c>
      <c r="W667" s="98">
        <v>0</v>
      </c>
      <c r="X667" s="98">
        <v>0</v>
      </c>
      <c r="Y667" s="98">
        <v>0</v>
      </c>
    </row>
    <row r="668" spans="1:25" s="68" customFormat="1" ht="15.75" hidden="1" outlineLevel="1" x14ac:dyDescent="0.25">
      <c r="A668" s="110">
        <v>17</v>
      </c>
      <c r="B668" s="98">
        <v>0</v>
      </c>
      <c r="C668" s="98">
        <v>0</v>
      </c>
      <c r="D668" s="98">
        <v>25.89</v>
      </c>
      <c r="E668" s="98">
        <v>114.2</v>
      </c>
      <c r="F668" s="98">
        <v>0</v>
      </c>
      <c r="G668" s="98">
        <v>153.91999999999999</v>
      </c>
      <c r="H668" s="98">
        <v>365.99</v>
      </c>
      <c r="I668" s="98">
        <v>35.44</v>
      </c>
      <c r="J668" s="98">
        <v>31.05</v>
      </c>
      <c r="K668" s="98">
        <v>0</v>
      </c>
      <c r="L668" s="98">
        <v>0</v>
      </c>
      <c r="M668" s="98">
        <v>0</v>
      </c>
      <c r="N668" s="98">
        <v>0</v>
      </c>
      <c r="O668" s="98">
        <v>0</v>
      </c>
      <c r="P668" s="98">
        <v>26.57</v>
      </c>
      <c r="Q668" s="98">
        <v>31.98</v>
      </c>
      <c r="R668" s="98">
        <v>8.23</v>
      </c>
      <c r="S668" s="98">
        <v>16.62</v>
      </c>
      <c r="T668" s="98">
        <v>0</v>
      </c>
      <c r="U668" s="98">
        <v>0</v>
      </c>
      <c r="V668" s="98">
        <v>0</v>
      </c>
      <c r="W668" s="98">
        <v>0</v>
      </c>
      <c r="X668" s="98">
        <v>0</v>
      </c>
      <c r="Y668" s="98">
        <v>0</v>
      </c>
    </row>
    <row r="669" spans="1:25" s="68" customFormat="1" ht="15.75" hidden="1" outlineLevel="1" x14ac:dyDescent="0.25">
      <c r="A669" s="110">
        <v>18</v>
      </c>
      <c r="B669" s="98">
        <v>0</v>
      </c>
      <c r="C669" s="98">
        <v>0</v>
      </c>
      <c r="D669" s="98">
        <v>17.71</v>
      </c>
      <c r="E669" s="98">
        <v>97.42</v>
      </c>
      <c r="F669" s="98">
        <v>65.64</v>
      </c>
      <c r="G669" s="98">
        <v>147.15</v>
      </c>
      <c r="H669" s="98">
        <v>322.3</v>
      </c>
      <c r="I669" s="98">
        <v>130.26</v>
      </c>
      <c r="J669" s="98">
        <v>39.46</v>
      </c>
      <c r="K669" s="98">
        <v>0</v>
      </c>
      <c r="L669" s="98">
        <v>0</v>
      </c>
      <c r="M669" s="98">
        <v>0</v>
      </c>
      <c r="N669" s="98">
        <v>168.31</v>
      </c>
      <c r="O669" s="98">
        <v>185.62</v>
      </c>
      <c r="P669" s="98">
        <v>191.69</v>
      </c>
      <c r="Q669" s="98">
        <v>213.98</v>
      </c>
      <c r="R669" s="98">
        <v>707.31</v>
      </c>
      <c r="S669" s="98">
        <v>646.26</v>
      </c>
      <c r="T669" s="98">
        <v>481.84</v>
      </c>
      <c r="U669" s="98">
        <v>505.14</v>
      </c>
      <c r="V669" s="98">
        <v>30</v>
      </c>
      <c r="W669" s="98">
        <v>0</v>
      </c>
      <c r="X669" s="98">
        <v>0</v>
      </c>
      <c r="Y669" s="98">
        <v>19.079999999999998</v>
      </c>
    </row>
    <row r="670" spans="1:25" s="68" customFormat="1" ht="15.75" hidden="1" outlineLevel="1" x14ac:dyDescent="0.25">
      <c r="A670" s="110">
        <v>19</v>
      </c>
      <c r="B670" s="98">
        <v>106.36</v>
      </c>
      <c r="C670" s="98">
        <v>81.31</v>
      </c>
      <c r="D670" s="98">
        <v>114.69</v>
      </c>
      <c r="E670" s="98">
        <v>93.25</v>
      </c>
      <c r="F670" s="98">
        <v>154</v>
      </c>
      <c r="G670" s="98">
        <v>222.3</v>
      </c>
      <c r="H670" s="98">
        <v>5.62</v>
      </c>
      <c r="I670" s="98">
        <v>259.57</v>
      </c>
      <c r="J670" s="98">
        <v>260.19</v>
      </c>
      <c r="K670" s="98">
        <v>14.76</v>
      </c>
      <c r="L670" s="98">
        <v>0.63</v>
      </c>
      <c r="M670" s="98">
        <v>0.65</v>
      </c>
      <c r="N670" s="98">
        <v>1.65</v>
      </c>
      <c r="O670" s="98">
        <v>18.059999999999999</v>
      </c>
      <c r="P670" s="98">
        <v>8.84</v>
      </c>
      <c r="Q670" s="98">
        <v>79.09</v>
      </c>
      <c r="R670" s="98">
        <v>54.6</v>
      </c>
      <c r="S670" s="98">
        <v>90.82</v>
      </c>
      <c r="T670" s="98">
        <v>71.349999999999994</v>
      </c>
      <c r="U670" s="98">
        <v>16.760000000000002</v>
      </c>
      <c r="V670" s="98">
        <v>0.42</v>
      </c>
      <c r="W670" s="98">
        <v>0</v>
      </c>
      <c r="X670" s="98">
        <v>0</v>
      </c>
      <c r="Y670" s="98">
        <v>0</v>
      </c>
    </row>
    <row r="671" spans="1:25" s="68" customFormat="1" ht="15.75" hidden="1" outlineLevel="1" x14ac:dyDescent="0.25">
      <c r="A671" s="110">
        <v>20</v>
      </c>
      <c r="B671" s="98">
        <v>0.43</v>
      </c>
      <c r="C671" s="98">
        <v>8.16</v>
      </c>
      <c r="D671" s="98">
        <v>42.84</v>
      </c>
      <c r="E671" s="98">
        <v>0</v>
      </c>
      <c r="F671" s="98">
        <v>32.89</v>
      </c>
      <c r="G671" s="98">
        <v>120.46</v>
      </c>
      <c r="H671" s="98">
        <v>18.93</v>
      </c>
      <c r="I671" s="98">
        <v>256.89999999999998</v>
      </c>
      <c r="J671" s="98">
        <v>183.55</v>
      </c>
      <c r="K671" s="98">
        <v>0</v>
      </c>
      <c r="L671" s="98">
        <v>0</v>
      </c>
      <c r="M671" s="98">
        <v>0</v>
      </c>
      <c r="N671" s="98">
        <v>0</v>
      </c>
      <c r="O671" s="98">
        <v>0</v>
      </c>
      <c r="P671" s="98">
        <v>0</v>
      </c>
      <c r="Q671" s="98">
        <v>0</v>
      </c>
      <c r="R671" s="98">
        <v>0</v>
      </c>
      <c r="S671" s="98">
        <v>0</v>
      </c>
      <c r="T671" s="98">
        <v>0</v>
      </c>
      <c r="U671" s="98">
        <v>0</v>
      </c>
      <c r="V671" s="98">
        <v>0</v>
      </c>
      <c r="W671" s="98">
        <v>0</v>
      </c>
      <c r="X671" s="98">
        <v>0</v>
      </c>
      <c r="Y671" s="98">
        <v>0</v>
      </c>
    </row>
    <row r="672" spans="1:25" s="68" customFormat="1" ht="15.75" hidden="1" outlineLevel="1" x14ac:dyDescent="0.25">
      <c r="A672" s="110">
        <v>21</v>
      </c>
      <c r="B672" s="98">
        <v>0</v>
      </c>
      <c r="C672" s="98">
        <v>0.34</v>
      </c>
      <c r="D672" s="98">
        <v>0</v>
      </c>
      <c r="E672" s="98">
        <v>0</v>
      </c>
      <c r="F672" s="98">
        <v>0.15</v>
      </c>
      <c r="G672" s="98">
        <v>186.15</v>
      </c>
      <c r="H672" s="98">
        <v>346.66</v>
      </c>
      <c r="I672" s="98">
        <v>123.98</v>
      </c>
      <c r="J672" s="98">
        <v>34.72</v>
      </c>
      <c r="K672" s="98">
        <v>0</v>
      </c>
      <c r="L672" s="98">
        <v>0</v>
      </c>
      <c r="M672" s="98">
        <v>0</v>
      </c>
      <c r="N672" s="98">
        <v>0</v>
      </c>
      <c r="O672" s="98">
        <v>0</v>
      </c>
      <c r="P672" s="98">
        <v>0</v>
      </c>
      <c r="Q672" s="98">
        <v>0</v>
      </c>
      <c r="R672" s="98">
        <v>0</v>
      </c>
      <c r="S672" s="98">
        <v>0</v>
      </c>
      <c r="T672" s="98">
        <v>0</v>
      </c>
      <c r="U672" s="98">
        <v>0</v>
      </c>
      <c r="V672" s="98">
        <v>0</v>
      </c>
      <c r="W672" s="98">
        <v>0</v>
      </c>
      <c r="X672" s="98">
        <v>0</v>
      </c>
      <c r="Y672" s="98">
        <v>0</v>
      </c>
    </row>
    <row r="673" spans="1:25" s="68" customFormat="1" ht="15.75" hidden="1" outlineLevel="1" x14ac:dyDescent="0.25">
      <c r="A673" s="110">
        <v>22</v>
      </c>
      <c r="B673" s="98">
        <v>0</v>
      </c>
      <c r="C673" s="98">
        <v>0</v>
      </c>
      <c r="D673" s="98">
        <v>0</v>
      </c>
      <c r="E673" s="98">
        <v>36.29</v>
      </c>
      <c r="F673" s="98">
        <v>17.829999999999998</v>
      </c>
      <c r="G673" s="98">
        <v>51.18</v>
      </c>
      <c r="H673" s="98">
        <v>370.5</v>
      </c>
      <c r="I673" s="98">
        <v>165.55</v>
      </c>
      <c r="J673" s="98">
        <v>88.24</v>
      </c>
      <c r="K673" s="98">
        <v>82.64</v>
      </c>
      <c r="L673" s="98">
        <v>50.96</v>
      </c>
      <c r="M673" s="98">
        <v>1.6</v>
      </c>
      <c r="N673" s="98">
        <v>9.23</v>
      </c>
      <c r="O673" s="98">
        <v>50.29</v>
      </c>
      <c r="P673" s="98">
        <v>59.79</v>
      </c>
      <c r="Q673" s="98">
        <v>11.24</v>
      </c>
      <c r="R673" s="98">
        <v>26</v>
      </c>
      <c r="S673" s="98">
        <v>117.44</v>
      </c>
      <c r="T673" s="98">
        <v>36.75</v>
      </c>
      <c r="U673" s="98">
        <v>0</v>
      </c>
      <c r="V673" s="98">
        <v>0.64</v>
      </c>
      <c r="W673" s="98">
        <v>4.29</v>
      </c>
      <c r="X673" s="98">
        <v>0</v>
      </c>
      <c r="Y673" s="98">
        <v>0</v>
      </c>
    </row>
    <row r="674" spans="1:25" s="68" customFormat="1" ht="15.75" hidden="1" outlineLevel="1" x14ac:dyDescent="0.25">
      <c r="A674" s="110">
        <v>23</v>
      </c>
      <c r="B674" s="98">
        <v>0.46</v>
      </c>
      <c r="C674" s="98">
        <v>845.74</v>
      </c>
      <c r="D674" s="98">
        <v>871.85</v>
      </c>
      <c r="E674" s="98">
        <v>897.42</v>
      </c>
      <c r="F674" s="98">
        <v>141.41999999999999</v>
      </c>
      <c r="G674" s="98">
        <v>299.76</v>
      </c>
      <c r="H674" s="98">
        <v>316.61</v>
      </c>
      <c r="I674" s="98">
        <v>339.26</v>
      </c>
      <c r="J674" s="98">
        <v>143.1</v>
      </c>
      <c r="K674" s="98">
        <v>69.09</v>
      </c>
      <c r="L674" s="98">
        <v>58.84</v>
      </c>
      <c r="M674" s="98">
        <v>58.53</v>
      </c>
      <c r="N674" s="98">
        <v>64.239999999999995</v>
      </c>
      <c r="O674" s="98">
        <v>33.51</v>
      </c>
      <c r="P674" s="98">
        <v>22.01</v>
      </c>
      <c r="Q674" s="98">
        <v>16.95</v>
      </c>
      <c r="R674" s="98">
        <v>61.19</v>
      </c>
      <c r="S674" s="98">
        <v>125.19</v>
      </c>
      <c r="T674" s="98">
        <v>0</v>
      </c>
      <c r="U674" s="98">
        <v>0</v>
      </c>
      <c r="V674" s="98">
        <v>0</v>
      </c>
      <c r="W674" s="98">
        <v>3.13</v>
      </c>
      <c r="X674" s="98">
        <v>484.88</v>
      </c>
      <c r="Y674" s="98">
        <v>0.62</v>
      </c>
    </row>
    <row r="675" spans="1:25" s="68" customFormat="1" ht="15.75" hidden="1" outlineLevel="1" x14ac:dyDescent="0.25">
      <c r="A675" s="110">
        <v>24</v>
      </c>
      <c r="B675" s="98">
        <v>0</v>
      </c>
      <c r="C675" s="98">
        <v>15.73</v>
      </c>
      <c r="D675" s="98">
        <v>1.54</v>
      </c>
      <c r="E675" s="98">
        <v>37.299999999999997</v>
      </c>
      <c r="F675" s="98">
        <v>143.91999999999999</v>
      </c>
      <c r="G675" s="98">
        <v>206.96</v>
      </c>
      <c r="H675" s="98">
        <v>349.4</v>
      </c>
      <c r="I675" s="98">
        <v>153.80000000000001</v>
      </c>
      <c r="J675" s="98">
        <v>86.8</v>
      </c>
      <c r="K675" s="98">
        <v>0</v>
      </c>
      <c r="L675" s="98">
        <v>0</v>
      </c>
      <c r="M675" s="98">
        <v>0</v>
      </c>
      <c r="N675" s="98">
        <v>0</v>
      </c>
      <c r="O675" s="98">
        <v>0</v>
      </c>
      <c r="P675" s="98">
        <v>0</v>
      </c>
      <c r="Q675" s="98">
        <v>0</v>
      </c>
      <c r="R675" s="98">
        <v>0</v>
      </c>
      <c r="S675" s="98">
        <v>0</v>
      </c>
      <c r="T675" s="98">
        <v>0</v>
      </c>
      <c r="U675" s="98">
        <v>0</v>
      </c>
      <c r="V675" s="98">
        <v>0</v>
      </c>
      <c r="W675" s="98">
        <v>0</v>
      </c>
      <c r="X675" s="98">
        <v>0</v>
      </c>
      <c r="Y675" s="98">
        <v>0</v>
      </c>
    </row>
    <row r="676" spans="1:25" s="68" customFormat="1" ht="15.75" hidden="1" outlineLevel="1" x14ac:dyDescent="0.25">
      <c r="A676" s="110">
        <v>25</v>
      </c>
      <c r="B676" s="98">
        <v>0</v>
      </c>
      <c r="C676" s="98">
        <v>0</v>
      </c>
      <c r="D676" s="98">
        <v>0</v>
      </c>
      <c r="E676" s="98">
        <v>0.21</v>
      </c>
      <c r="F676" s="98">
        <v>81.58</v>
      </c>
      <c r="G676" s="98">
        <v>49.75</v>
      </c>
      <c r="H676" s="98">
        <v>121.18</v>
      </c>
      <c r="I676" s="98">
        <v>99.26</v>
      </c>
      <c r="J676" s="98">
        <v>0.64</v>
      </c>
      <c r="K676" s="98">
        <v>0</v>
      </c>
      <c r="L676" s="98">
        <v>0</v>
      </c>
      <c r="M676" s="98">
        <v>0</v>
      </c>
      <c r="N676" s="98">
        <v>0</v>
      </c>
      <c r="O676" s="98">
        <v>0</v>
      </c>
      <c r="P676" s="98">
        <v>0</v>
      </c>
      <c r="Q676" s="98">
        <v>0</v>
      </c>
      <c r="R676" s="98">
        <v>7.94</v>
      </c>
      <c r="S676" s="98">
        <v>27.47</v>
      </c>
      <c r="T676" s="98">
        <v>0</v>
      </c>
      <c r="U676" s="98">
        <v>0</v>
      </c>
      <c r="V676" s="98">
        <v>0</v>
      </c>
      <c r="W676" s="98">
        <v>0</v>
      </c>
      <c r="X676" s="98">
        <v>0</v>
      </c>
      <c r="Y676" s="98">
        <v>0</v>
      </c>
    </row>
    <row r="677" spans="1:25" s="68" customFormat="1" ht="15.75" hidden="1" outlineLevel="1" x14ac:dyDescent="0.25">
      <c r="A677" s="110">
        <v>26</v>
      </c>
      <c r="B677" s="98">
        <v>145.07</v>
      </c>
      <c r="C677" s="98">
        <v>83.9</v>
      </c>
      <c r="D677" s="98">
        <v>127.31</v>
      </c>
      <c r="E677" s="98">
        <v>70.180000000000007</v>
      </c>
      <c r="F677" s="98">
        <v>161.85</v>
      </c>
      <c r="G677" s="98">
        <v>132.65</v>
      </c>
      <c r="H677" s="98">
        <v>183.77</v>
      </c>
      <c r="I677" s="98">
        <v>122.19</v>
      </c>
      <c r="J677" s="98">
        <v>196.73</v>
      </c>
      <c r="K677" s="98">
        <v>0.3</v>
      </c>
      <c r="L677" s="98">
        <v>0</v>
      </c>
      <c r="M677" s="98">
        <v>21.01</v>
      </c>
      <c r="N677" s="98">
        <v>123.83</v>
      </c>
      <c r="O677" s="98">
        <v>149.86000000000001</v>
      </c>
      <c r="P677" s="98">
        <v>160.80000000000001</v>
      </c>
      <c r="Q677" s="98">
        <v>167.1</v>
      </c>
      <c r="R677" s="98">
        <v>176.68</v>
      </c>
      <c r="S677" s="98">
        <v>187.4</v>
      </c>
      <c r="T677" s="98">
        <v>150.30000000000001</v>
      </c>
      <c r="U677" s="98">
        <v>0</v>
      </c>
      <c r="V677" s="98">
        <v>0</v>
      </c>
      <c r="W677" s="98">
        <v>0</v>
      </c>
      <c r="X677" s="98">
        <v>33.81</v>
      </c>
      <c r="Y677" s="98">
        <v>0</v>
      </c>
    </row>
    <row r="678" spans="1:25" s="68" customFormat="1" ht="15.75" hidden="1" outlineLevel="1" x14ac:dyDescent="0.25">
      <c r="A678" s="110">
        <v>27</v>
      </c>
      <c r="B678" s="98">
        <v>56.96</v>
      </c>
      <c r="C678" s="98">
        <v>0.14000000000000001</v>
      </c>
      <c r="D678" s="98">
        <v>12.95</v>
      </c>
      <c r="E678" s="98">
        <v>33.31</v>
      </c>
      <c r="F678" s="98">
        <v>56.56</v>
      </c>
      <c r="G678" s="98">
        <v>144.18</v>
      </c>
      <c r="H678" s="98">
        <v>155.04</v>
      </c>
      <c r="I678" s="98">
        <v>234.15</v>
      </c>
      <c r="J678" s="98">
        <v>344.29</v>
      </c>
      <c r="K678" s="98">
        <v>170.75</v>
      </c>
      <c r="L678" s="98">
        <v>79.36</v>
      </c>
      <c r="M678" s="98">
        <v>34.24</v>
      </c>
      <c r="N678" s="98">
        <v>45.38</v>
      </c>
      <c r="O678" s="98">
        <v>110.53</v>
      </c>
      <c r="P678" s="98">
        <v>174.72</v>
      </c>
      <c r="Q678" s="98">
        <v>178.46</v>
      </c>
      <c r="R678" s="98">
        <v>256.99</v>
      </c>
      <c r="S678" s="98">
        <v>193.07</v>
      </c>
      <c r="T678" s="98">
        <v>114.01</v>
      </c>
      <c r="U678" s="98">
        <v>33.54</v>
      </c>
      <c r="V678" s="98">
        <v>15.43</v>
      </c>
      <c r="W678" s="98">
        <v>26.4</v>
      </c>
      <c r="X678" s="98">
        <v>9.83</v>
      </c>
      <c r="Y678" s="98">
        <v>102.26</v>
      </c>
    </row>
    <row r="679" spans="1:25" s="68" customFormat="1" ht="15.75" hidden="1" outlineLevel="1" x14ac:dyDescent="0.25">
      <c r="A679" s="110">
        <v>28</v>
      </c>
      <c r="B679" s="98">
        <v>9.18</v>
      </c>
      <c r="C679" s="98">
        <v>9.1</v>
      </c>
      <c r="D679" s="98">
        <v>0.1</v>
      </c>
      <c r="E679" s="98">
        <v>29.83</v>
      </c>
      <c r="F679" s="98">
        <v>56.54</v>
      </c>
      <c r="G679" s="98">
        <v>223.2</v>
      </c>
      <c r="H679" s="98">
        <v>244.51</v>
      </c>
      <c r="I679" s="98">
        <v>148.38</v>
      </c>
      <c r="J679" s="98">
        <v>164.76</v>
      </c>
      <c r="K679" s="98">
        <v>159.97</v>
      </c>
      <c r="L679" s="98">
        <v>158.97999999999999</v>
      </c>
      <c r="M679" s="98">
        <v>177.35</v>
      </c>
      <c r="N679" s="98">
        <v>195.47</v>
      </c>
      <c r="O679" s="98">
        <v>218.56</v>
      </c>
      <c r="P679" s="98">
        <v>206.23</v>
      </c>
      <c r="Q679" s="98">
        <v>225.2</v>
      </c>
      <c r="R679" s="98">
        <v>234.29</v>
      </c>
      <c r="S679" s="98">
        <v>203.41</v>
      </c>
      <c r="T679" s="98">
        <v>68.44</v>
      </c>
      <c r="U679" s="98">
        <v>59.11</v>
      </c>
      <c r="V679" s="98">
        <v>0</v>
      </c>
      <c r="W679" s="98">
        <v>0</v>
      </c>
      <c r="X679" s="98">
        <v>0</v>
      </c>
      <c r="Y679" s="98">
        <v>0</v>
      </c>
    </row>
    <row r="680" spans="1:25" s="68" customFormat="1" ht="15.75" hidden="1" outlineLevel="1" x14ac:dyDescent="0.25">
      <c r="A680" s="110">
        <v>29</v>
      </c>
      <c r="B680" s="98">
        <v>0.03</v>
      </c>
      <c r="C680" s="98">
        <v>55.21</v>
      </c>
      <c r="D680" s="98">
        <v>82.79</v>
      </c>
      <c r="E680" s="98">
        <v>181.91</v>
      </c>
      <c r="F680" s="98">
        <v>122.79</v>
      </c>
      <c r="G680" s="98">
        <v>304.52</v>
      </c>
      <c r="H680" s="98">
        <v>310.98</v>
      </c>
      <c r="I680" s="98">
        <v>340.7</v>
      </c>
      <c r="J680" s="98">
        <v>271.07</v>
      </c>
      <c r="K680" s="98">
        <v>149.94999999999999</v>
      </c>
      <c r="L680" s="98">
        <v>192.49</v>
      </c>
      <c r="M680" s="98">
        <v>199.02</v>
      </c>
      <c r="N680" s="98">
        <v>200.27</v>
      </c>
      <c r="O680" s="98">
        <v>215.77</v>
      </c>
      <c r="P680" s="98">
        <v>230.25</v>
      </c>
      <c r="Q680" s="98">
        <v>230.15</v>
      </c>
      <c r="R680" s="98">
        <v>217.32</v>
      </c>
      <c r="S680" s="98">
        <v>170.83</v>
      </c>
      <c r="T680" s="98">
        <v>148.6</v>
      </c>
      <c r="U680" s="98">
        <v>106.87</v>
      </c>
      <c r="V680" s="98">
        <v>43.62</v>
      </c>
      <c r="W680" s="98">
        <v>48.92</v>
      </c>
      <c r="X680" s="98">
        <v>34.43</v>
      </c>
      <c r="Y680" s="98">
        <v>127.92</v>
      </c>
    </row>
    <row r="681" spans="1:25" s="68" customFormat="1" ht="15.75" collapsed="1" x14ac:dyDescent="0.25">
      <c r="A681" s="110">
        <v>30</v>
      </c>
      <c r="B681" s="98">
        <v>20.28</v>
      </c>
      <c r="C681" s="98">
        <v>47.27</v>
      </c>
      <c r="D681" s="98">
        <v>0</v>
      </c>
      <c r="E681" s="98">
        <v>229.56</v>
      </c>
      <c r="F681" s="98">
        <v>157.99</v>
      </c>
      <c r="G681" s="98">
        <v>357.16</v>
      </c>
      <c r="H681" s="98">
        <v>451.24</v>
      </c>
      <c r="I681" s="98">
        <v>332.49</v>
      </c>
      <c r="J681" s="98">
        <v>186.12</v>
      </c>
      <c r="K681" s="98">
        <v>145.72</v>
      </c>
      <c r="L681" s="98">
        <v>173.78</v>
      </c>
      <c r="M681" s="98">
        <v>102.97</v>
      </c>
      <c r="N681" s="98">
        <v>106.36</v>
      </c>
      <c r="O681" s="98">
        <v>176.46</v>
      </c>
      <c r="P681" s="98">
        <v>97.94</v>
      </c>
      <c r="Q681" s="98">
        <v>126.69</v>
      </c>
      <c r="R681" s="98">
        <v>212.07</v>
      </c>
      <c r="S681" s="98">
        <v>115.38</v>
      </c>
      <c r="T681" s="98">
        <v>107.04</v>
      </c>
      <c r="U681" s="98">
        <v>0</v>
      </c>
      <c r="V681" s="98">
        <v>0.11</v>
      </c>
      <c r="W681" s="98">
        <v>77.459999999999994</v>
      </c>
      <c r="X681" s="98">
        <v>163.30000000000001</v>
      </c>
      <c r="Y681" s="98">
        <v>0.43</v>
      </c>
    </row>
    <row r="682" spans="1:25" s="68" customFormat="1" ht="20.45" customHeight="1" x14ac:dyDescent="0.25">
      <c r="A682" s="46"/>
    </row>
    <row r="683" spans="1:25" s="68" customFormat="1" ht="15.75" customHeight="1" x14ac:dyDescent="0.25">
      <c r="A683" s="134" t="s">
        <v>32</v>
      </c>
      <c r="B683" s="134" t="s">
        <v>70</v>
      </c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</row>
    <row r="684" spans="1:25" s="68" customFormat="1" ht="15.75" x14ac:dyDescent="0.25">
      <c r="A684" s="134"/>
      <c r="B684" s="134" t="s">
        <v>71</v>
      </c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</row>
    <row r="685" spans="1:25" s="75" customFormat="1" ht="12.75" x14ac:dyDescent="0.2">
      <c r="A685" s="134"/>
      <c r="B685" s="74" t="s">
        <v>33</v>
      </c>
      <c r="C685" s="74" t="s">
        <v>34</v>
      </c>
      <c r="D685" s="74" t="s">
        <v>35</v>
      </c>
      <c r="E685" s="74" t="s">
        <v>36</v>
      </c>
      <c r="F685" s="74" t="s">
        <v>37</v>
      </c>
      <c r="G685" s="74" t="s">
        <v>38</v>
      </c>
      <c r="H685" s="74" t="s">
        <v>39</v>
      </c>
      <c r="I685" s="74" t="s">
        <v>40</v>
      </c>
      <c r="J685" s="74" t="s">
        <v>41</v>
      </c>
      <c r="K685" s="74" t="s">
        <v>42</v>
      </c>
      <c r="L685" s="74" t="s">
        <v>43</v>
      </c>
      <c r="M685" s="74" t="s">
        <v>44</v>
      </c>
      <c r="N685" s="74" t="s">
        <v>45</v>
      </c>
      <c r="O685" s="74" t="s">
        <v>46</v>
      </c>
      <c r="P685" s="74" t="s">
        <v>47</v>
      </c>
      <c r="Q685" s="74" t="s">
        <v>48</v>
      </c>
      <c r="R685" s="74" t="s">
        <v>49</v>
      </c>
      <c r="S685" s="74" t="s">
        <v>50</v>
      </c>
      <c r="T685" s="74" t="s">
        <v>51</v>
      </c>
      <c r="U685" s="74" t="s">
        <v>52</v>
      </c>
      <c r="V685" s="74" t="s">
        <v>53</v>
      </c>
      <c r="W685" s="74" t="s">
        <v>54</v>
      </c>
      <c r="X685" s="74" t="s">
        <v>55</v>
      </c>
      <c r="Y685" s="74" t="s">
        <v>56</v>
      </c>
    </row>
    <row r="686" spans="1:25" s="68" customFormat="1" ht="15.75" x14ac:dyDescent="0.25">
      <c r="A686" s="110">
        <v>1</v>
      </c>
      <c r="B686" s="98">
        <v>355.25</v>
      </c>
      <c r="C686" s="98">
        <v>356.99</v>
      </c>
      <c r="D686" s="98">
        <v>323.92</v>
      </c>
      <c r="E686" s="98">
        <v>142.27000000000001</v>
      </c>
      <c r="F686" s="98">
        <v>339.71</v>
      </c>
      <c r="G686" s="98">
        <v>0</v>
      </c>
      <c r="H686" s="98">
        <v>0</v>
      </c>
      <c r="I686" s="98">
        <v>0</v>
      </c>
      <c r="J686" s="98">
        <v>0</v>
      </c>
      <c r="K686" s="98">
        <v>0.91</v>
      </c>
      <c r="L686" s="98">
        <v>74.150000000000006</v>
      </c>
      <c r="M686" s="98">
        <v>89.66</v>
      </c>
      <c r="N686" s="98">
        <v>99.09</v>
      </c>
      <c r="O686" s="98">
        <v>87.31</v>
      </c>
      <c r="P686" s="98">
        <v>128.5</v>
      </c>
      <c r="Q686" s="98">
        <v>83.85</v>
      </c>
      <c r="R686" s="98">
        <v>9</v>
      </c>
      <c r="S686" s="98">
        <v>0</v>
      </c>
      <c r="T686" s="98">
        <v>8.68</v>
      </c>
      <c r="U686" s="98">
        <v>6.85</v>
      </c>
      <c r="V686" s="98">
        <v>14.78</v>
      </c>
      <c r="W686" s="98">
        <v>0</v>
      </c>
      <c r="X686" s="98">
        <v>0</v>
      </c>
      <c r="Y686" s="98">
        <v>0</v>
      </c>
    </row>
    <row r="687" spans="1:25" s="68" customFormat="1" ht="15.75" hidden="1" outlineLevel="1" x14ac:dyDescent="0.25">
      <c r="A687" s="110">
        <v>2</v>
      </c>
      <c r="B687" s="98">
        <v>354.28</v>
      </c>
      <c r="C687" s="98">
        <v>299.45</v>
      </c>
      <c r="D687" s="98">
        <v>0</v>
      </c>
      <c r="E687" s="98">
        <v>0</v>
      </c>
      <c r="F687" s="98">
        <v>0.01</v>
      </c>
      <c r="G687" s="98">
        <v>0</v>
      </c>
      <c r="H687" s="98">
        <v>0</v>
      </c>
      <c r="I687" s="98">
        <v>0</v>
      </c>
      <c r="J687" s="98">
        <v>0</v>
      </c>
      <c r="K687" s="98">
        <v>40.770000000000003</v>
      </c>
      <c r="L687" s="98">
        <v>205.66</v>
      </c>
      <c r="M687" s="98">
        <v>87.69</v>
      </c>
      <c r="N687" s="98">
        <v>42.29</v>
      </c>
      <c r="O687" s="98">
        <v>20.9</v>
      </c>
      <c r="P687" s="98">
        <v>39.729999999999997</v>
      </c>
      <c r="Q687" s="98">
        <v>27.94</v>
      </c>
      <c r="R687" s="98">
        <v>73.48</v>
      </c>
      <c r="S687" s="98">
        <v>0</v>
      </c>
      <c r="T687" s="98">
        <v>69.849999999999994</v>
      </c>
      <c r="U687" s="98">
        <v>1.19</v>
      </c>
      <c r="V687" s="98">
        <v>25.93</v>
      </c>
      <c r="W687" s="98">
        <v>583.83000000000004</v>
      </c>
      <c r="X687" s="98">
        <v>354.12</v>
      </c>
      <c r="Y687" s="98">
        <v>66.41</v>
      </c>
    </row>
    <row r="688" spans="1:25" s="68" customFormat="1" ht="15.75" hidden="1" outlineLevel="1" x14ac:dyDescent="0.25">
      <c r="A688" s="110">
        <v>3</v>
      </c>
      <c r="B688" s="98">
        <v>955.27</v>
      </c>
      <c r="C688" s="98">
        <v>599.76</v>
      </c>
      <c r="D688" s="98">
        <v>326.49</v>
      </c>
      <c r="E688" s="98">
        <v>292.16000000000003</v>
      </c>
      <c r="F688" s="98">
        <v>901.86</v>
      </c>
      <c r="G688" s="98">
        <v>0</v>
      </c>
      <c r="H688" s="98">
        <v>0</v>
      </c>
      <c r="I688" s="98">
        <v>0</v>
      </c>
      <c r="J688" s="98">
        <v>0</v>
      </c>
      <c r="K688" s="98">
        <v>0.02</v>
      </c>
      <c r="L688" s="98">
        <v>3.32</v>
      </c>
      <c r="M688" s="98">
        <v>0.24</v>
      </c>
      <c r="N688" s="98">
        <v>2.9</v>
      </c>
      <c r="O688" s="98">
        <v>0</v>
      </c>
      <c r="P688" s="98">
        <v>0</v>
      </c>
      <c r="Q688" s="98">
        <v>0</v>
      </c>
      <c r="R688" s="98">
        <v>0</v>
      </c>
      <c r="S688" s="98">
        <v>0</v>
      </c>
      <c r="T688" s="98">
        <v>9.09</v>
      </c>
      <c r="U688" s="98">
        <v>61.64</v>
      </c>
      <c r="V688" s="98">
        <v>54.33</v>
      </c>
      <c r="W688" s="98">
        <v>144.02000000000001</v>
      </c>
      <c r="X688" s="98">
        <v>700.37</v>
      </c>
      <c r="Y688" s="98">
        <v>0</v>
      </c>
    </row>
    <row r="689" spans="1:25" s="68" customFormat="1" ht="15.75" hidden="1" outlineLevel="1" x14ac:dyDescent="0.25">
      <c r="A689" s="110">
        <v>4</v>
      </c>
      <c r="B689" s="98">
        <v>0</v>
      </c>
      <c r="C689" s="98">
        <v>0</v>
      </c>
      <c r="D689" s="98">
        <v>0</v>
      </c>
      <c r="E689" s="98">
        <v>0</v>
      </c>
      <c r="F689" s="98">
        <v>0</v>
      </c>
      <c r="G689" s="98">
        <v>0</v>
      </c>
      <c r="H689" s="98">
        <v>0</v>
      </c>
      <c r="I689" s="98">
        <v>0</v>
      </c>
      <c r="J689" s="98">
        <v>4.2</v>
      </c>
      <c r="K689" s="98">
        <v>15.77</v>
      </c>
      <c r="L689" s="98">
        <v>45.49</v>
      </c>
      <c r="M689" s="98">
        <v>51.39</v>
      </c>
      <c r="N689" s="98">
        <v>30.65</v>
      </c>
      <c r="O689" s="98">
        <v>20.02</v>
      </c>
      <c r="P689" s="98">
        <v>0.88</v>
      </c>
      <c r="Q689" s="98">
        <v>1.06</v>
      </c>
      <c r="R689" s="98">
        <v>0</v>
      </c>
      <c r="S689" s="98">
        <v>0</v>
      </c>
      <c r="T689" s="98">
        <v>0</v>
      </c>
      <c r="U689" s="98">
        <v>37.36</v>
      </c>
      <c r="V689" s="98">
        <v>93.25</v>
      </c>
      <c r="W689" s="98">
        <v>420.01</v>
      </c>
      <c r="X689" s="98">
        <v>9.49</v>
      </c>
      <c r="Y689" s="98">
        <v>8.75</v>
      </c>
    </row>
    <row r="690" spans="1:25" s="68" customFormat="1" ht="15.75" hidden="1" outlineLevel="1" x14ac:dyDescent="0.25">
      <c r="A690" s="110">
        <v>5</v>
      </c>
      <c r="B690" s="98">
        <v>0</v>
      </c>
      <c r="C690" s="98">
        <v>0</v>
      </c>
      <c r="D690" s="98">
        <v>0</v>
      </c>
      <c r="E690" s="98">
        <v>19.600000000000001</v>
      </c>
      <c r="F690" s="98">
        <v>11.47</v>
      </c>
      <c r="G690" s="98">
        <v>197.47</v>
      </c>
      <c r="H690" s="98">
        <v>103.72</v>
      </c>
      <c r="I690" s="98">
        <v>22.61</v>
      </c>
      <c r="J690" s="98">
        <v>0</v>
      </c>
      <c r="K690" s="98">
        <v>0</v>
      </c>
      <c r="L690" s="98">
        <v>0</v>
      </c>
      <c r="M690" s="98">
        <v>19.27</v>
      </c>
      <c r="N690" s="98">
        <v>21.23</v>
      </c>
      <c r="O690" s="98">
        <v>4.5999999999999996</v>
      </c>
      <c r="P690" s="98">
        <v>8.6</v>
      </c>
      <c r="Q690" s="98">
        <v>6.32</v>
      </c>
      <c r="R690" s="98">
        <v>0</v>
      </c>
      <c r="S690" s="98">
        <v>0</v>
      </c>
      <c r="T690" s="98">
        <v>12.72</v>
      </c>
      <c r="U690" s="98">
        <v>95.49</v>
      </c>
      <c r="V690" s="98">
        <v>87.01</v>
      </c>
      <c r="W690" s="98">
        <v>533.80999999999995</v>
      </c>
      <c r="X690" s="98">
        <v>440.29</v>
      </c>
      <c r="Y690" s="98">
        <v>259.56</v>
      </c>
    </row>
    <row r="691" spans="1:25" s="68" customFormat="1" ht="15.75" hidden="1" outlineLevel="1" x14ac:dyDescent="0.25">
      <c r="A691" s="110">
        <v>6</v>
      </c>
      <c r="B691" s="98">
        <v>1.03</v>
      </c>
      <c r="C691" s="98">
        <v>28.55</v>
      </c>
      <c r="D691" s="98">
        <v>10.1</v>
      </c>
      <c r="E691" s="98">
        <v>0</v>
      </c>
      <c r="F691" s="98">
        <v>0</v>
      </c>
      <c r="G691" s="98">
        <v>0</v>
      </c>
      <c r="H691" s="98">
        <v>0</v>
      </c>
      <c r="I691" s="98">
        <v>0</v>
      </c>
      <c r="J691" s="98">
        <v>0</v>
      </c>
      <c r="K691" s="98">
        <v>98.49</v>
      </c>
      <c r="L691" s="98">
        <v>103.09</v>
      </c>
      <c r="M691" s="98">
        <v>154.82</v>
      </c>
      <c r="N691" s="98">
        <v>7.0000000000000007E-2</v>
      </c>
      <c r="O691" s="98">
        <v>0</v>
      </c>
      <c r="P691" s="98">
        <v>0</v>
      </c>
      <c r="Q691" s="98">
        <v>0.1</v>
      </c>
      <c r="R691" s="98">
        <v>0</v>
      </c>
      <c r="S691" s="98">
        <v>0</v>
      </c>
      <c r="T691" s="98">
        <v>10.210000000000001</v>
      </c>
      <c r="U691" s="98">
        <v>13.67</v>
      </c>
      <c r="V691" s="98">
        <v>65.239999999999995</v>
      </c>
      <c r="W691" s="98">
        <v>385.26</v>
      </c>
      <c r="X691" s="98">
        <v>128.47999999999999</v>
      </c>
      <c r="Y691" s="98">
        <v>221.49</v>
      </c>
    </row>
    <row r="692" spans="1:25" s="68" customFormat="1" ht="15.75" hidden="1" outlineLevel="1" x14ac:dyDescent="0.25">
      <c r="A692" s="110">
        <v>7</v>
      </c>
      <c r="B692" s="98">
        <v>13.19</v>
      </c>
      <c r="C692" s="98">
        <v>0</v>
      </c>
      <c r="D692" s="98">
        <v>0</v>
      </c>
      <c r="E692" s="98">
        <v>0</v>
      </c>
      <c r="F692" s="98">
        <v>0</v>
      </c>
      <c r="G692" s="98">
        <v>0</v>
      </c>
      <c r="H692" s="98">
        <v>0</v>
      </c>
      <c r="I692" s="98">
        <v>0</v>
      </c>
      <c r="J692" s="98">
        <v>0</v>
      </c>
      <c r="K692" s="98">
        <v>0</v>
      </c>
      <c r="L692" s="98">
        <v>0</v>
      </c>
      <c r="M692" s="98">
        <v>0</v>
      </c>
      <c r="N692" s="98">
        <v>0</v>
      </c>
      <c r="O692" s="98">
        <v>0</v>
      </c>
      <c r="P692" s="98">
        <v>0</v>
      </c>
      <c r="Q692" s="98">
        <v>0</v>
      </c>
      <c r="R692" s="98">
        <v>0</v>
      </c>
      <c r="S692" s="98">
        <v>0</v>
      </c>
      <c r="T692" s="98">
        <v>1.2</v>
      </c>
      <c r="U692" s="98">
        <v>121.05</v>
      </c>
      <c r="V692" s="98">
        <v>143.5</v>
      </c>
      <c r="W692" s="98">
        <v>25.74</v>
      </c>
      <c r="X692" s="98">
        <v>351.4</v>
      </c>
      <c r="Y692" s="98">
        <v>212.79</v>
      </c>
    </row>
    <row r="693" spans="1:25" s="68" customFormat="1" ht="15.75" hidden="1" outlineLevel="1" x14ac:dyDescent="0.25">
      <c r="A693" s="110">
        <v>8</v>
      </c>
      <c r="B693" s="98">
        <v>106.51</v>
      </c>
      <c r="C693" s="98">
        <v>0</v>
      </c>
      <c r="D693" s="98">
        <v>0</v>
      </c>
      <c r="E693" s="98">
        <v>0</v>
      </c>
      <c r="F693" s="98">
        <v>0</v>
      </c>
      <c r="G693" s="98">
        <v>0</v>
      </c>
      <c r="H693" s="98">
        <v>0</v>
      </c>
      <c r="I693" s="98">
        <v>0</v>
      </c>
      <c r="J693" s="98">
        <v>0</v>
      </c>
      <c r="K693" s="98">
        <v>0</v>
      </c>
      <c r="L693" s="98">
        <v>0</v>
      </c>
      <c r="M693" s="98">
        <v>0</v>
      </c>
      <c r="N693" s="98">
        <v>0</v>
      </c>
      <c r="O693" s="98">
        <v>0</v>
      </c>
      <c r="P693" s="98">
        <v>0</v>
      </c>
      <c r="Q693" s="98">
        <v>0</v>
      </c>
      <c r="R693" s="98">
        <v>0</v>
      </c>
      <c r="S693" s="98">
        <v>0</v>
      </c>
      <c r="T693" s="98">
        <v>0</v>
      </c>
      <c r="U693" s="98">
        <v>0</v>
      </c>
      <c r="V693" s="98">
        <v>2.2200000000000002</v>
      </c>
      <c r="W693" s="98">
        <v>469.19</v>
      </c>
      <c r="X693" s="98">
        <v>280.92</v>
      </c>
      <c r="Y693" s="98">
        <v>234.07</v>
      </c>
    </row>
    <row r="694" spans="1:25" s="68" customFormat="1" ht="15.75" hidden="1" outlineLevel="1" x14ac:dyDescent="0.25">
      <c r="A694" s="110">
        <v>9</v>
      </c>
      <c r="B694" s="98">
        <v>75.67</v>
      </c>
      <c r="C694" s="98">
        <v>61.61</v>
      </c>
      <c r="D694" s="98">
        <v>0</v>
      </c>
      <c r="E694" s="98">
        <v>254.21</v>
      </c>
      <c r="F694" s="98">
        <v>0</v>
      </c>
      <c r="G694" s="98">
        <v>0</v>
      </c>
      <c r="H694" s="98">
        <v>0</v>
      </c>
      <c r="I694" s="98">
        <v>0</v>
      </c>
      <c r="J694" s="98">
        <v>0</v>
      </c>
      <c r="K694" s="98">
        <v>0.02</v>
      </c>
      <c r="L694" s="98">
        <v>0</v>
      </c>
      <c r="M694" s="98">
        <v>20.55</v>
      </c>
      <c r="N694" s="98">
        <v>0</v>
      </c>
      <c r="O694" s="98">
        <v>0.43</v>
      </c>
      <c r="P694" s="98">
        <v>0</v>
      </c>
      <c r="Q694" s="98">
        <v>0</v>
      </c>
      <c r="R694" s="98">
        <v>0</v>
      </c>
      <c r="S694" s="98">
        <v>0</v>
      </c>
      <c r="T694" s="98">
        <v>22.08</v>
      </c>
      <c r="U694" s="98">
        <v>0.6</v>
      </c>
      <c r="V694" s="98">
        <v>114.85</v>
      </c>
      <c r="W694" s="98">
        <v>304.24</v>
      </c>
      <c r="X694" s="98">
        <v>520.73</v>
      </c>
      <c r="Y694" s="98">
        <v>284.79000000000002</v>
      </c>
    </row>
    <row r="695" spans="1:25" s="68" customFormat="1" ht="15.75" hidden="1" outlineLevel="1" x14ac:dyDescent="0.25">
      <c r="A695" s="110">
        <v>10</v>
      </c>
      <c r="B695" s="98">
        <v>104.87</v>
      </c>
      <c r="C695" s="98">
        <v>90.18</v>
      </c>
      <c r="D695" s="98">
        <v>574.77</v>
      </c>
      <c r="E695" s="98">
        <v>0</v>
      </c>
      <c r="F695" s="98">
        <v>1.98</v>
      </c>
      <c r="G695" s="98">
        <v>0</v>
      </c>
      <c r="H695" s="98">
        <v>0</v>
      </c>
      <c r="I695" s="98">
        <v>0</v>
      </c>
      <c r="J695" s="98">
        <v>0</v>
      </c>
      <c r="K695" s="98">
        <v>0</v>
      </c>
      <c r="L695" s="98">
        <v>210.73</v>
      </c>
      <c r="M695" s="98">
        <v>0</v>
      </c>
      <c r="N695" s="98">
        <v>36.950000000000003</v>
      </c>
      <c r="O695" s="98">
        <v>0</v>
      </c>
      <c r="P695" s="98">
        <v>0</v>
      </c>
      <c r="Q695" s="98">
        <v>0.77</v>
      </c>
      <c r="R695" s="98">
        <v>0.72</v>
      </c>
      <c r="S695" s="98">
        <v>0</v>
      </c>
      <c r="T695" s="98">
        <v>0</v>
      </c>
      <c r="U695" s="98">
        <v>0.27</v>
      </c>
      <c r="V695" s="98">
        <v>105.94</v>
      </c>
      <c r="W695" s="98">
        <v>541.67999999999995</v>
      </c>
      <c r="X695" s="98">
        <v>293.48</v>
      </c>
      <c r="Y695" s="98">
        <v>141.66</v>
      </c>
    </row>
    <row r="696" spans="1:25" s="68" customFormat="1" ht="15.75" hidden="1" outlineLevel="1" x14ac:dyDescent="0.25">
      <c r="A696" s="110">
        <v>11</v>
      </c>
      <c r="B696" s="98">
        <v>93.43</v>
      </c>
      <c r="C696" s="98">
        <v>16.489999999999998</v>
      </c>
      <c r="D696" s="98">
        <v>0</v>
      </c>
      <c r="E696" s="98">
        <v>0</v>
      </c>
      <c r="F696" s="98">
        <v>0</v>
      </c>
      <c r="G696" s="98">
        <v>0</v>
      </c>
      <c r="H696" s="98">
        <v>0</v>
      </c>
      <c r="I696" s="98">
        <v>1.44</v>
      </c>
      <c r="J696" s="98">
        <v>0</v>
      </c>
      <c r="K696" s="98">
        <v>0</v>
      </c>
      <c r="L696" s="98">
        <v>0.45</v>
      </c>
      <c r="M696" s="98">
        <v>0</v>
      </c>
      <c r="N696" s="98">
        <v>0.83</v>
      </c>
      <c r="O696" s="98">
        <v>0.22</v>
      </c>
      <c r="P696" s="98">
        <v>0.09</v>
      </c>
      <c r="Q696" s="98">
        <v>0</v>
      </c>
      <c r="R696" s="98">
        <v>0</v>
      </c>
      <c r="S696" s="98">
        <v>0</v>
      </c>
      <c r="T696" s="98">
        <v>0.02</v>
      </c>
      <c r="U696" s="98">
        <v>104.33</v>
      </c>
      <c r="V696" s="98">
        <v>119.12</v>
      </c>
      <c r="W696" s="98">
        <v>87.1</v>
      </c>
      <c r="X696" s="98">
        <v>0</v>
      </c>
      <c r="Y696" s="98">
        <v>107.45</v>
      </c>
    </row>
    <row r="697" spans="1:25" s="68" customFormat="1" ht="15.75" hidden="1" outlineLevel="1" x14ac:dyDescent="0.25">
      <c r="A697" s="110">
        <v>12</v>
      </c>
      <c r="B697" s="98">
        <v>7.09</v>
      </c>
      <c r="C697" s="98">
        <v>0</v>
      </c>
      <c r="D697" s="98">
        <v>0.09</v>
      </c>
      <c r="E697" s="98">
        <v>0</v>
      </c>
      <c r="F697" s="98">
        <v>0</v>
      </c>
      <c r="G697" s="98">
        <v>0</v>
      </c>
      <c r="H697" s="98">
        <v>0</v>
      </c>
      <c r="I697" s="98">
        <v>0</v>
      </c>
      <c r="J697" s="98">
        <v>1.36</v>
      </c>
      <c r="K697" s="98">
        <v>0</v>
      </c>
      <c r="L697" s="98">
        <v>0.01</v>
      </c>
      <c r="M697" s="98">
        <v>39.9</v>
      </c>
      <c r="N697" s="98">
        <v>27.99</v>
      </c>
      <c r="O697" s="98">
        <v>98.68</v>
      </c>
      <c r="P697" s="98">
        <v>47.81</v>
      </c>
      <c r="Q697" s="98">
        <v>65.62</v>
      </c>
      <c r="R697" s="98">
        <v>0</v>
      </c>
      <c r="S697" s="98">
        <v>0</v>
      </c>
      <c r="T697" s="98">
        <v>23.51</v>
      </c>
      <c r="U697" s="98">
        <v>204.19</v>
      </c>
      <c r="V697" s="98">
        <v>210.67</v>
      </c>
      <c r="W697" s="98">
        <v>790.84</v>
      </c>
      <c r="X697" s="98">
        <v>112.03</v>
      </c>
      <c r="Y697" s="98">
        <v>373.26</v>
      </c>
    </row>
    <row r="698" spans="1:25" s="68" customFormat="1" ht="15.75" hidden="1" outlineLevel="1" x14ac:dyDescent="0.25">
      <c r="A698" s="110">
        <v>13</v>
      </c>
      <c r="B698" s="98">
        <v>45.35</v>
      </c>
      <c r="C698" s="98">
        <v>2.66</v>
      </c>
      <c r="D698" s="98">
        <v>261.85000000000002</v>
      </c>
      <c r="E698" s="98">
        <v>0</v>
      </c>
      <c r="F698" s="98">
        <v>0</v>
      </c>
      <c r="G698" s="98">
        <v>0</v>
      </c>
      <c r="H698" s="98">
        <v>0</v>
      </c>
      <c r="I698" s="98">
        <v>0</v>
      </c>
      <c r="J698" s="98">
        <v>0</v>
      </c>
      <c r="K698" s="98">
        <v>0.98</v>
      </c>
      <c r="L698" s="98">
        <v>37.49</v>
      </c>
      <c r="M698" s="98">
        <v>0.42</v>
      </c>
      <c r="N698" s="98">
        <v>0.32</v>
      </c>
      <c r="O698" s="98">
        <v>15.82</v>
      </c>
      <c r="P698" s="98">
        <v>0</v>
      </c>
      <c r="Q698" s="98">
        <v>0</v>
      </c>
      <c r="R698" s="98">
        <v>0</v>
      </c>
      <c r="S698" s="98">
        <v>0</v>
      </c>
      <c r="T698" s="98">
        <v>0</v>
      </c>
      <c r="U698" s="98">
        <v>45.03</v>
      </c>
      <c r="V698" s="98">
        <v>0</v>
      </c>
      <c r="W698" s="98">
        <v>0</v>
      </c>
      <c r="X698" s="98">
        <v>239.92</v>
      </c>
      <c r="Y698" s="116">
        <v>245.77</v>
      </c>
    </row>
    <row r="699" spans="1:25" s="68" customFormat="1" ht="15.75" hidden="1" outlineLevel="1" x14ac:dyDescent="0.25">
      <c r="A699" s="110">
        <v>14</v>
      </c>
      <c r="B699" s="98">
        <v>56.02</v>
      </c>
      <c r="C699" s="98">
        <v>623.5</v>
      </c>
      <c r="D699" s="98">
        <v>190.87</v>
      </c>
      <c r="E699" s="98">
        <v>0</v>
      </c>
      <c r="F699" s="98">
        <v>0</v>
      </c>
      <c r="G699" s="98">
        <v>0</v>
      </c>
      <c r="H699" s="98">
        <v>0</v>
      </c>
      <c r="I699" s="98">
        <v>0</v>
      </c>
      <c r="J699" s="98">
        <v>0</v>
      </c>
      <c r="K699" s="98">
        <v>53.64</v>
      </c>
      <c r="L699" s="98">
        <v>63.61</v>
      </c>
      <c r="M699" s="98">
        <v>165.94</v>
      </c>
      <c r="N699" s="98">
        <v>116.85</v>
      </c>
      <c r="O699" s="98">
        <v>167.09</v>
      </c>
      <c r="P699" s="98">
        <v>226.66</v>
      </c>
      <c r="Q699" s="98">
        <v>336.87</v>
      </c>
      <c r="R699" s="98">
        <v>185.95</v>
      </c>
      <c r="S699" s="98">
        <v>31.02</v>
      </c>
      <c r="T699" s="98">
        <v>240.17</v>
      </c>
      <c r="U699" s="98">
        <v>446.35</v>
      </c>
      <c r="V699" s="98">
        <v>589.79999999999995</v>
      </c>
      <c r="W699" s="98">
        <v>81.790000000000006</v>
      </c>
      <c r="X699" s="98">
        <v>0</v>
      </c>
      <c r="Y699" s="98">
        <v>2.34</v>
      </c>
    </row>
    <row r="700" spans="1:25" s="68" customFormat="1" ht="15.75" hidden="1" outlineLevel="1" x14ac:dyDescent="0.25">
      <c r="A700" s="110">
        <v>15</v>
      </c>
      <c r="B700" s="98">
        <v>262.73</v>
      </c>
      <c r="C700" s="98">
        <v>47.01</v>
      </c>
      <c r="D700" s="98">
        <v>1.83</v>
      </c>
      <c r="E700" s="98">
        <v>0</v>
      </c>
      <c r="F700" s="98">
        <v>0</v>
      </c>
      <c r="G700" s="98">
        <v>0</v>
      </c>
      <c r="H700" s="98">
        <v>0</v>
      </c>
      <c r="I700" s="98">
        <v>95.09</v>
      </c>
      <c r="J700" s="98">
        <v>0.28999999999999998</v>
      </c>
      <c r="K700" s="98">
        <v>0.51</v>
      </c>
      <c r="L700" s="98">
        <v>2.33</v>
      </c>
      <c r="M700" s="98">
        <v>6.76</v>
      </c>
      <c r="N700" s="98">
        <v>35.04</v>
      </c>
      <c r="O700" s="98">
        <v>45.39</v>
      </c>
      <c r="P700" s="98">
        <v>37.909999999999997</v>
      </c>
      <c r="Q700" s="98">
        <v>38.380000000000003</v>
      </c>
      <c r="R700" s="98">
        <v>2.23</v>
      </c>
      <c r="S700" s="98">
        <v>0.65</v>
      </c>
      <c r="T700" s="98">
        <v>30.57</v>
      </c>
      <c r="U700" s="98">
        <v>106.48</v>
      </c>
      <c r="V700" s="98">
        <v>291.66000000000003</v>
      </c>
      <c r="W700" s="98">
        <v>156.79</v>
      </c>
      <c r="X700" s="98">
        <v>906.7</v>
      </c>
      <c r="Y700" s="98">
        <v>321.29000000000002</v>
      </c>
    </row>
    <row r="701" spans="1:25" s="68" customFormat="1" ht="15.75" hidden="1" outlineLevel="1" x14ac:dyDescent="0.25">
      <c r="A701" s="110">
        <v>16</v>
      </c>
      <c r="B701" s="98">
        <v>119.49</v>
      </c>
      <c r="C701" s="98">
        <v>99.75</v>
      </c>
      <c r="D701" s="98">
        <v>37.69</v>
      </c>
      <c r="E701" s="98">
        <v>0</v>
      </c>
      <c r="F701" s="98">
        <v>0</v>
      </c>
      <c r="G701" s="98">
        <v>0</v>
      </c>
      <c r="H701" s="98">
        <v>0</v>
      </c>
      <c r="I701" s="98">
        <v>0</v>
      </c>
      <c r="J701" s="98">
        <v>0</v>
      </c>
      <c r="K701" s="98">
        <v>0.7</v>
      </c>
      <c r="L701" s="98">
        <v>0.72</v>
      </c>
      <c r="M701" s="98">
        <v>0.66</v>
      </c>
      <c r="N701" s="98">
        <v>1.43</v>
      </c>
      <c r="O701" s="98">
        <v>0</v>
      </c>
      <c r="P701" s="98">
        <v>0.09</v>
      </c>
      <c r="Q701" s="98">
        <v>0</v>
      </c>
      <c r="R701" s="98">
        <v>0</v>
      </c>
      <c r="S701" s="98">
        <v>0</v>
      </c>
      <c r="T701" s="98">
        <v>25.74</v>
      </c>
      <c r="U701" s="98">
        <v>101.22</v>
      </c>
      <c r="V701" s="98">
        <v>236</v>
      </c>
      <c r="W701" s="98">
        <v>473.88</v>
      </c>
      <c r="X701" s="98">
        <v>177.55</v>
      </c>
      <c r="Y701" s="98">
        <v>124.11</v>
      </c>
    </row>
    <row r="702" spans="1:25" s="68" customFormat="1" ht="15.75" hidden="1" outlineLevel="1" x14ac:dyDescent="0.25">
      <c r="A702" s="110">
        <v>17</v>
      </c>
      <c r="B702" s="98">
        <v>1044.96</v>
      </c>
      <c r="C702" s="98">
        <v>164.18</v>
      </c>
      <c r="D702" s="98">
        <v>0</v>
      </c>
      <c r="E702" s="98">
        <v>0</v>
      </c>
      <c r="F702" s="98">
        <v>23.6</v>
      </c>
      <c r="G702" s="98">
        <v>0</v>
      </c>
      <c r="H702" s="98">
        <v>0</v>
      </c>
      <c r="I702" s="98">
        <v>2.42</v>
      </c>
      <c r="J702" s="98">
        <v>0.43</v>
      </c>
      <c r="K702" s="98">
        <v>36.31</v>
      </c>
      <c r="L702" s="98">
        <v>79.959999999999994</v>
      </c>
      <c r="M702" s="98">
        <v>72.25</v>
      </c>
      <c r="N702" s="98">
        <v>45.45</v>
      </c>
      <c r="O702" s="98">
        <v>53.01</v>
      </c>
      <c r="P702" s="98">
        <v>1.33</v>
      </c>
      <c r="Q702" s="98">
        <v>1.05</v>
      </c>
      <c r="R702" s="98">
        <v>7.2</v>
      </c>
      <c r="S702" s="98">
        <v>8.92</v>
      </c>
      <c r="T702" s="98">
        <v>25.84</v>
      </c>
      <c r="U702" s="98">
        <v>129.43</v>
      </c>
      <c r="V702" s="98">
        <v>83.63</v>
      </c>
      <c r="W702" s="98">
        <v>201.1</v>
      </c>
      <c r="X702" s="98">
        <v>161.44</v>
      </c>
      <c r="Y702" s="98">
        <v>138.99</v>
      </c>
    </row>
    <row r="703" spans="1:25" s="68" customFormat="1" ht="15.75" hidden="1" outlineLevel="1" x14ac:dyDescent="0.25">
      <c r="A703" s="110">
        <v>18</v>
      </c>
      <c r="B703" s="98">
        <v>23.76</v>
      </c>
      <c r="C703" s="98">
        <v>34.65</v>
      </c>
      <c r="D703" s="98">
        <v>0</v>
      </c>
      <c r="E703" s="98">
        <v>0</v>
      </c>
      <c r="F703" s="98">
        <v>0</v>
      </c>
      <c r="G703" s="98">
        <v>0</v>
      </c>
      <c r="H703" s="98">
        <v>0</v>
      </c>
      <c r="I703" s="98">
        <v>0.19</v>
      </c>
      <c r="J703" s="98">
        <v>1.76</v>
      </c>
      <c r="K703" s="98">
        <v>83.74</v>
      </c>
      <c r="L703" s="98">
        <v>106.12</v>
      </c>
      <c r="M703" s="98">
        <v>94.39</v>
      </c>
      <c r="N703" s="98">
        <v>0.02</v>
      </c>
      <c r="O703" s="98">
        <v>0</v>
      </c>
      <c r="P703" s="98">
        <v>0</v>
      </c>
      <c r="Q703" s="98">
        <v>0</v>
      </c>
      <c r="R703" s="98">
        <v>0</v>
      </c>
      <c r="S703" s="98">
        <v>0</v>
      </c>
      <c r="T703" s="98">
        <v>0</v>
      </c>
      <c r="U703" s="98">
        <v>0</v>
      </c>
      <c r="V703" s="98">
        <v>0</v>
      </c>
      <c r="W703" s="98">
        <v>210.37</v>
      </c>
      <c r="X703" s="98">
        <v>66.72</v>
      </c>
      <c r="Y703" s="98">
        <v>0</v>
      </c>
    </row>
    <row r="704" spans="1:25" s="68" customFormat="1" ht="15.75" hidden="1" outlineLevel="1" x14ac:dyDescent="0.25">
      <c r="A704" s="110">
        <v>19</v>
      </c>
      <c r="B704" s="98">
        <v>0</v>
      </c>
      <c r="C704" s="98">
        <v>0</v>
      </c>
      <c r="D704" s="98">
        <v>0</v>
      </c>
      <c r="E704" s="98">
        <v>0</v>
      </c>
      <c r="F704" s="98">
        <v>0</v>
      </c>
      <c r="G704" s="98">
        <v>0</v>
      </c>
      <c r="H704" s="98">
        <v>1.7</v>
      </c>
      <c r="I704" s="98">
        <v>0</v>
      </c>
      <c r="J704" s="98">
        <v>0</v>
      </c>
      <c r="K704" s="98">
        <v>0.62</v>
      </c>
      <c r="L704" s="98">
        <v>18.21</v>
      </c>
      <c r="M704" s="98">
        <v>11.2</v>
      </c>
      <c r="N704" s="98">
        <v>5.41</v>
      </c>
      <c r="O704" s="98">
        <v>1.67</v>
      </c>
      <c r="P704" s="98">
        <v>3.1</v>
      </c>
      <c r="Q704" s="98">
        <v>0</v>
      </c>
      <c r="R704" s="98">
        <v>0</v>
      </c>
      <c r="S704" s="98">
        <v>0</v>
      </c>
      <c r="T704" s="98">
        <v>0</v>
      </c>
      <c r="U704" s="98">
        <v>0</v>
      </c>
      <c r="V704" s="98">
        <v>8.1300000000000008</v>
      </c>
      <c r="W704" s="98">
        <v>295.45</v>
      </c>
      <c r="X704" s="98">
        <v>560.78</v>
      </c>
      <c r="Y704" s="98">
        <v>141.19999999999999</v>
      </c>
    </row>
    <row r="705" spans="1:25" s="68" customFormat="1" ht="15.75" hidden="1" outlineLevel="1" x14ac:dyDescent="0.25">
      <c r="A705" s="110">
        <v>20</v>
      </c>
      <c r="B705" s="98">
        <v>11.43</v>
      </c>
      <c r="C705" s="98">
        <v>0</v>
      </c>
      <c r="D705" s="98">
        <v>0</v>
      </c>
      <c r="E705" s="98">
        <v>908.6</v>
      </c>
      <c r="F705" s="98">
        <v>0</v>
      </c>
      <c r="G705" s="98">
        <v>0</v>
      </c>
      <c r="H705" s="98">
        <v>0</v>
      </c>
      <c r="I705" s="98">
        <v>0</v>
      </c>
      <c r="J705" s="98">
        <v>0</v>
      </c>
      <c r="K705" s="98">
        <v>182.52</v>
      </c>
      <c r="L705" s="98">
        <v>207.41</v>
      </c>
      <c r="M705" s="98">
        <v>111.26</v>
      </c>
      <c r="N705" s="98">
        <v>119.55</v>
      </c>
      <c r="O705" s="98">
        <v>143.35</v>
      </c>
      <c r="P705" s="98">
        <v>153.28</v>
      </c>
      <c r="Q705" s="98">
        <v>153.16</v>
      </c>
      <c r="R705" s="98">
        <v>143.46</v>
      </c>
      <c r="S705" s="98">
        <v>318.64</v>
      </c>
      <c r="T705" s="98">
        <v>43.26</v>
      </c>
      <c r="U705" s="98">
        <v>69.77</v>
      </c>
      <c r="V705" s="98">
        <v>570.1</v>
      </c>
      <c r="W705" s="98">
        <v>565.28</v>
      </c>
      <c r="X705" s="98">
        <v>792.01</v>
      </c>
      <c r="Y705" s="98">
        <v>404.44</v>
      </c>
    </row>
    <row r="706" spans="1:25" s="68" customFormat="1" ht="15.75" hidden="1" outlineLevel="1" x14ac:dyDescent="0.25">
      <c r="A706" s="110">
        <v>21</v>
      </c>
      <c r="B706" s="98">
        <v>20.079999999999998</v>
      </c>
      <c r="C706" s="98">
        <v>0.15</v>
      </c>
      <c r="D706" s="98">
        <v>928.07</v>
      </c>
      <c r="E706" s="98">
        <v>920.38</v>
      </c>
      <c r="F706" s="98">
        <v>3</v>
      </c>
      <c r="G706" s="98">
        <v>0</v>
      </c>
      <c r="H706" s="98">
        <v>0</v>
      </c>
      <c r="I706" s="98">
        <v>0</v>
      </c>
      <c r="J706" s="98">
        <v>0.01</v>
      </c>
      <c r="K706" s="98">
        <v>41.14</v>
      </c>
      <c r="L706" s="98">
        <v>85.07</v>
      </c>
      <c r="M706" s="98">
        <v>94.17</v>
      </c>
      <c r="N706" s="98">
        <v>71.2</v>
      </c>
      <c r="O706" s="98">
        <v>89.9</v>
      </c>
      <c r="P706" s="98">
        <v>98.68</v>
      </c>
      <c r="Q706" s="98">
        <v>64.400000000000006</v>
      </c>
      <c r="R706" s="98">
        <v>51.19</v>
      </c>
      <c r="S706" s="98">
        <v>120.66</v>
      </c>
      <c r="T706" s="98">
        <v>263.83999999999997</v>
      </c>
      <c r="U706" s="98">
        <v>90.79</v>
      </c>
      <c r="V706" s="98">
        <v>44.8</v>
      </c>
      <c r="W706" s="98">
        <v>644.34</v>
      </c>
      <c r="X706" s="98">
        <v>394.78</v>
      </c>
      <c r="Y706" s="98">
        <v>545.67999999999995</v>
      </c>
    </row>
    <row r="707" spans="1:25" s="68" customFormat="1" ht="15.75" hidden="1" outlineLevel="1" x14ac:dyDescent="0.25">
      <c r="A707" s="110">
        <v>22</v>
      </c>
      <c r="B707" s="98">
        <v>257.52999999999997</v>
      </c>
      <c r="C707" s="98">
        <v>975.92</v>
      </c>
      <c r="D707" s="98">
        <v>59.85</v>
      </c>
      <c r="E707" s="98">
        <v>0.87</v>
      </c>
      <c r="F707" s="98">
        <v>1.29</v>
      </c>
      <c r="G707" s="98">
        <v>1.06</v>
      </c>
      <c r="H707" s="98">
        <v>0</v>
      </c>
      <c r="I707" s="98">
        <v>0.25</v>
      </c>
      <c r="J707" s="98">
        <v>2.2599999999999998</v>
      </c>
      <c r="K707" s="98">
        <v>2.27</v>
      </c>
      <c r="L707" s="98">
        <v>2.81</v>
      </c>
      <c r="M707" s="98">
        <v>5.42</v>
      </c>
      <c r="N707" s="98">
        <v>3.47</v>
      </c>
      <c r="O707" s="98">
        <v>2.48</v>
      </c>
      <c r="P707" s="98">
        <v>2.39</v>
      </c>
      <c r="Q707" s="98">
        <v>3.47</v>
      </c>
      <c r="R707" s="98">
        <v>2.95</v>
      </c>
      <c r="S707" s="98">
        <v>1.91</v>
      </c>
      <c r="T707" s="98">
        <v>3.7</v>
      </c>
      <c r="U707" s="98">
        <v>100.86</v>
      </c>
      <c r="V707" s="98">
        <v>23.41</v>
      </c>
      <c r="W707" s="98">
        <v>7.27</v>
      </c>
      <c r="X707" s="98">
        <v>154.76</v>
      </c>
      <c r="Y707" s="98">
        <v>110.02</v>
      </c>
    </row>
    <row r="708" spans="1:25" s="68" customFormat="1" ht="15.75" hidden="1" outlineLevel="1" x14ac:dyDescent="0.25">
      <c r="A708" s="110">
        <v>23</v>
      </c>
      <c r="B708" s="98">
        <v>12.58</v>
      </c>
      <c r="C708" s="98">
        <v>0</v>
      </c>
      <c r="D708" s="98">
        <v>0</v>
      </c>
      <c r="E708" s="98">
        <v>0</v>
      </c>
      <c r="F708" s="98">
        <v>0</v>
      </c>
      <c r="G708" s="98">
        <v>0</v>
      </c>
      <c r="H708" s="98">
        <v>0</v>
      </c>
      <c r="I708" s="98">
        <v>0</v>
      </c>
      <c r="J708" s="98">
        <v>0</v>
      </c>
      <c r="K708" s="98">
        <v>1.44</v>
      </c>
      <c r="L708" s="98">
        <v>1.58</v>
      </c>
      <c r="M708" s="98">
        <v>1.63</v>
      </c>
      <c r="N708" s="98">
        <v>1.46</v>
      </c>
      <c r="O708" s="98">
        <v>3.35</v>
      </c>
      <c r="P708" s="98">
        <v>3.14</v>
      </c>
      <c r="Q708" s="98">
        <v>3.84</v>
      </c>
      <c r="R708" s="98">
        <v>0.43</v>
      </c>
      <c r="S708" s="98">
        <v>0</v>
      </c>
      <c r="T708" s="98">
        <v>78.36</v>
      </c>
      <c r="U708" s="98">
        <v>103.47</v>
      </c>
      <c r="V708" s="98">
        <v>408.87</v>
      </c>
      <c r="W708" s="98">
        <v>12.29</v>
      </c>
      <c r="X708" s="98">
        <v>0</v>
      </c>
      <c r="Y708" s="98">
        <v>19.399999999999999</v>
      </c>
    </row>
    <row r="709" spans="1:25" s="68" customFormat="1" ht="15.75" hidden="1" outlineLevel="1" x14ac:dyDescent="0.25">
      <c r="A709" s="110">
        <v>24</v>
      </c>
      <c r="B709" s="98">
        <v>77.38</v>
      </c>
      <c r="C709" s="98">
        <v>0.91</v>
      </c>
      <c r="D709" s="98">
        <v>0</v>
      </c>
      <c r="E709" s="98">
        <v>0</v>
      </c>
      <c r="F709" s="98">
        <v>0</v>
      </c>
      <c r="G709" s="98">
        <v>0</v>
      </c>
      <c r="H709" s="98">
        <v>0</v>
      </c>
      <c r="I709" s="98">
        <v>0</v>
      </c>
      <c r="J709" s="98">
        <v>0</v>
      </c>
      <c r="K709" s="98">
        <v>105.56</v>
      </c>
      <c r="L709" s="98">
        <v>96.95</v>
      </c>
      <c r="M709" s="98">
        <v>133.21</v>
      </c>
      <c r="N709" s="98">
        <v>142.35</v>
      </c>
      <c r="O709" s="98">
        <v>122.85</v>
      </c>
      <c r="P709" s="98">
        <v>120.87</v>
      </c>
      <c r="Q709" s="98">
        <v>113</v>
      </c>
      <c r="R709" s="98">
        <v>110.41</v>
      </c>
      <c r="S709" s="98">
        <v>92.45</v>
      </c>
      <c r="T709" s="98">
        <v>145.47</v>
      </c>
      <c r="U709" s="98">
        <v>328.8</v>
      </c>
      <c r="V709" s="98">
        <v>104.22</v>
      </c>
      <c r="W709" s="98">
        <v>457.04</v>
      </c>
      <c r="X709" s="98">
        <v>708.04</v>
      </c>
      <c r="Y709" s="98">
        <v>269.63</v>
      </c>
    </row>
    <row r="710" spans="1:25" s="68" customFormat="1" ht="15.75" hidden="1" outlineLevel="1" x14ac:dyDescent="0.25">
      <c r="A710" s="110">
        <v>25</v>
      </c>
      <c r="B710" s="98">
        <v>85.51</v>
      </c>
      <c r="C710" s="98">
        <v>28.69</v>
      </c>
      <c r="D710" s="98">
        <v>46.77</v>
      </c>
      <c r="E710" s="98">
        <v>0.98</v>
      </c>
      <c r="F710" s="98">
        <v>0</v>
      </c>
      <c r="G710" s="98">
        <v>0</v>
      </c>
      <c r="H710" s="98">
        <v>0</v>
      </c>
      <c r="I710" s="98">
        <v>0</v>
      </c>
      <c r="J710" s="98">
        <v>8.92</v>
      </c>
      <c r="K710" s="98">
        <v>86.77</v>
      </c>
      <c r="L710" s="98">
        <v>93.37</v>
      </c>
      <c r="M710" s="98">
        <v>93.16</v>
      </c>
      <c r="N710" s="98">
        <v>126.64</v>
      </c>
      <c r="O710" s="98">
        <v>69.540000000000006</v>
      </c>
      <c r="P710" s="98">
        <v>81.37</v>
      </c>
      <c r="Q710" s="98">
        <v>109.97</v>
      </c>
      <c r="R710" s="98">
        <v>7.65</v>
      </c>
      <c r="S710" s="98">
        <v>4.63</v>
      </c>
      <c r="T710" s="98">
        <v>120.62</v>
      </c>
      <c r="U710" s="98">
        <v>373.74</v>
      </c>
      <c r="V710" s="98">
        <v>377.62</v>
      </c>
      <c r="W710" s="98">
        <v>528.70000000000005</v>
      </c>
      <c r="X710" s="98">
        <v>220.14</v>
      </c>
      <c r="Y710" s="98">
        <v>158.96</v>
      </c>
    </row>
    <row r="711" spans="1:25" s="68" customFormat="1" ht="15.75" hidden="1" outlineLevel="1" x14ac:dyDescent="0.25">
      <c r="A711" s="110">
        <v>26</v>
      </c>
      <c r="B711" s="98">
        <v>0</v>
      </c>
      <c r="C711" s="98">
        <v>0</v>
      </c>
      <c r="D711" s="98">
        <v>0</v>
      </c>
      <c r="E711" s="98">
        <v>0</v>
      </c>
      <c r="F711" s="98">
        <v>0</v>
      </c>
      <c r="G711" s="98">
        <v>0</v>
      </c>
      <c r="H711" s="98">
        <v>0</v>
      </c>
      <c r="I711" s="98">
        <v>0</v>
      </c>
      <c r="J711" s="98">
        <v>0</v>
      </c>
      <c r="K711" s="98">
        <v>18.79</v>
      </c>
      <c r="L711" s="98">
        <v>42.61</v>
      </c>
      <c r="M711" s="98">
        <v>2.37</v>
      </c>
      <c r="N711" s="98">
        <v>0</v>
      </c>
      <c r="O711" s="98">
        <v>0</v>
      </c>
      <c r="P711" s="98">
        <v>0</v>
      </c>
      <c r="Q711" s="98">
        <v>0</v>
      </c>
      <c r="R711" s="98">
        <v>0</v>
      </c>
      <c r="S711" s="98">
        <v>0</v>
      </c>
      <c r="T711" s="98">
        <v>0</v>
      </c>
      <c r="U711" s="98">
        <v>31.57</v>
      </c>
      <c r="V711" s="98">
        <v>87.41</v>
      </c>
      <c r="W711" s="98">
        <v>388.38</v>
      </c>
      <c r="X711" s="98">
        <v>0.08</v>
      </c>
      <c r="Y711" s="98">
        <v>175</v>
      </c>
    </row>
    <row r="712" spans="1:25" s="68" customFormat="1" ht="15.75" hidden="1" outlineLevel="1" x14ac:dyDescent="0.25">
      <c r="A712" s="110">
        <v>27</v>
      </c>
      <c r="B712" s="98">
        <v>0</v>
      </c>
      <c r="C712" s="98">
        <v>0.98</v>
      </c>
      <c r="D712" s="98">
        <v>0</v>
      </c>
      <c r="E712" s="98">
        <v>0</v>
      </c>
      <c r="F712" s="98">
        <v>0</v>
      </c>
      <c r="G712" s="98">
        <v>0</v>
      </c>
      <c r="H712" s="98">
        <v>0</v>
      </c>
      <c r="I712" s="98">
        <v>0</v>
      </c>
      <c r="J712" s="98">
        <v>0</v>
      </c>
      <c r="K712" s="98">
        <v>0</v>
      </c>
      <c r="L712" s="98">
        <v>0</v>
      </c>
      <c r="M712" s="98">
        <v>2.86</v>
      </c>
      <c r="N712" s="98">
        <v>0.56999999999999995</v>
      </c>
      <c r="O712" s="98">
        <v>0</v>
      </c>
      <c r="P712" s="98">
        <v>0</v>
      </c>
      <c r="Q712" s="98">
        <v>0</v>
      </c>
      <c r="R712" s="98">
        <v>0</v>
      </c>
      <c r="S712" s="98">
        <v>0</v>
      </c>
      <c r="T712" s="98">
        <v>0</v>
      </c>
      <c r="U712" s="98">
        <v>0.82</v>
      </c>
      <c r="V712" s="98">
        <v>3.66</v>
      </c>
      <c r="W712" s="98">
        <v>0.3</v>
      </c>
      <c r="X712" s="98">
        <v>0.64</v>
      </c>
      <c r="Y712" s="98">
        <v>0</v>
      </c>
    </row>
    <row r="713" spans="1:25" s="68" customFormat="1" ht="15.75" hidden="1" outlineLevel="1" x14ac:dyDescent="0.25">
      <c r="A713" s="110">
        <v>28</v>
      </c>
      <c r="B713" s="98">
        <v>0</v>
      </c>
      <c r="C713" s="98">
        <v>5.87</v>
      </c>
      <c r="D713" s="98">
        <v>6.92</v>
      </c>
      <c r="E713" s="98">
        <v>0</v>
      </c>
      <c r="F713" s="98">
        <v>0</v>
      </c>
      <c r="G713" s="98">
        <v>0</v>
      </c>
      <c r="H713" s="98">
        <v>0</v>
      </c>
      <c r="I713" s="98">
        <v>0</v>
      </c>
      <c r="J713" s="98">
        <v>0</v>
      </c>
      <c r="K713" s="98">
        <v>0</v>
      </c>
      <c r="L713" s="98">
        <v>0</v>
      </c>
      <c r="M713" s="98">
        <v>0</v>
      </c>
      <c r="N713" s="98">
        <v>0</v>
      </c>
      <c r="O713" s="98">
        <v>0</v>
      </c>
      <c r="P713" s="98">
        <v>0</v>
      </c>
      <c r="Q713" s="98">
        <v>0</v>
      </c>
      <c r="R713" s="98">
        <v>0</v>
      </c>
      <c r="S713" s="98">
        <v>0</v>
      </c>
      <c r="T713" s="98">
        <v>0</v>
      </c>
      <c r="U713" s="98">
        <v>0</v>
      </c>
      <c r="V713" s="98">
        <v>103.18</v>
      </c>
      <c r="W713" s="98">
        <v>339.24</v>
      </c>
      <c r="X713" s="98">
        <v>338.09</v>
      </c>
      <c r="Y713" s="98">
        <v>398.19</v>
      </c>
    </row>
    <row r="714" spans="1:25" s="68" customFormat="1" ht="15.75" hidden="1" outlineLevel="1" x14ac:dyDescent="0.25">
      <c r="A714" s="110">
        <v>29</v>
      </c>
      <c r="B714" s="98">
        <v>4.58</v>
      </c>
      <c r="C714" s="98">
        <v>0</v>
      </c>
      <c r="D714" s="98">
        <v>0</v>
      </c>
      <c r="E714" s="98">
        <v>0</v>
      </c>
      <c r="F714" s="98">
        <v>0</v>
      </c>
      <c r="G714" s="98">
        <v>0</v>
      </c>
      <c r="H714" s="98">
        <v>0</v>
      </c>
      <c r="I714" s="98">
        <v>0</v>
      </c>
      <c r="J714" s="98">
        <v>0</v>
      </c>
      <c r="K714" s="98">
        <v>0</v>
      </c>
      <c r="L714" s="98">
        <v>0</v>
      </c>
      <c r="M714" s="98">
        <v>0</v>
      </c>
      <c r="N714" s="98">
        <v>0</v>
      </c>
      <c r="O714" s="98">
        <v>0</v>
      </c>
      <c r="P714" s="98">
        <v>0</v>
      </c>
      <c r="Q714" s="98">
        <v>0</v>
      </c>
      <c r="R714" s="98">
        <v>0</v>
      </c>
      <c r="S714" s="98">
        <v>0</v>
      </c>
      <c r="T714" s="98">
        <v>0</v>
      </c>
      <c r="U714" s="98">
        <v>0</v>
      </c>
      <c r="V714" s="98">
        <v>0</v>
      </c>
      <c r="W714" s="98">
        <v>0</v>
      </c>
      <c r="X714" s="98">
        <v>0</v>
      </c>
      <c r="Y714" s="98">
        <v>0</v>
      </c>
    </row>
    <row r="715" spans="1:25" s="68" customFormat="1" ht="15.75" collapsed="1" x14ac:dyDescent="0.25">
      <c r="A715" s="110">
        <v>30</v>
      </c>
      <c r="B715" s="98">
        <v>0</v>
      </c>
      <c r="C715" s="98">
        <v>0</v>
      </c>
      <c r="D715" s="98">
        <v>73.790000000000006</v>
      </c>
      <c r="E715" s="98">
        <v>0</v>
      </c>
      <c r="F715" s="98">
        <v>0</v>
      </c>
      <c r="G715" s="98">
        <v>0</v>
      </c>
      <c r="H715" s="98">
        <v>0</v>
      </c>
      <c r="I715" s="98">
        <v>0</v>
      </c>
      <c r="J715" s="98">
        <v>0</v>
      </c>
      <c r="K715" s="98">
        <v>0</v>
      </c>
      <c r="L715" s="98">
        <v>0</v>
      </c>
      <c r="M715" s="98">
        <v>0</v>
      </c>
      <c r="N715" s="98">
        <v>0</v>
      </c>
      <c r="O715" s="98">
        <v>0</v>
      </c>
      <c r="P715" s="98">
        <v>0</v>
      </c>
      <c r="Q715" s="98">
        <v>0</v>
      </c>
      <c r="R715" s="98">
        <v>0</v>
      </c>
      <c r="S715" s="98">
        <v>0</v>
      </c>
      <c r="T715" s="98">
        <v>0</v>
      </c>
      <c r="U715" s="98">
        <v>102.82</v>
      </c>
      <c r="V715" s="98">
        <v>32.380000000000003</v>
      </c>
      <c r="W715" s="98">
        <v>0</v>
      </c>
      <c r="X715" s="98">
        <v>0</v>
      </c>
      <c r="Y715" s="98">
        <v>19.399999999999999</v>
      </c>
    </row>
    <row r="716" spans="1:25" s="68" customFormat="1" ht="39.75" customHeight="1" x14ac:dyDescent="0.3">
      <c r="A716" s="148" t="s">
        <v>65</v>
      </c>
      <c r="B716" s="148"/>
      <c r="C716" s="148"/>
      <c r="D716" s="148"/>
      <c r="E716" s="148"/>
      <c r="F716" s="148"/>
      <c r="G716" s="148"/>
      <c r="H716" s="148"/>
      <c r="I716" s="148"/>
      <c r="J716" s="148"/>
      <c r="K716" s="149"/>
      <c r="L716" s="86"/>
      <c r="M716" s="87" t="s">
        <v>127</v>
      </c>
      <c r="N716" s="88"/>
    </row>
    <row r="717" spans="1:25" s="68" customFormat="1" ht="42" customHeight="1" x14ac:dyDescent="0.3">
      <c r="A717" s="148" t="s">
        <v>66</v>
      </c>
      <c r="B717" s="148"/>
      <c r="C717" s="148"/>
      <c r="D717" s="148"/>
      <c r="E717" s="148"/>
      <c r="F717" s="148"/>
      <c r="G717" s="148"/>
      <c r="H717" s="148"/>
      <c r="I717" s="148"/>
      <c r="J717" s="148"/>
      <c r="K717" s="149"/>
      <c r="L717" s="86"/>
      <c r="M717" s="87" t="s">
        <v>128</v>
      </c>
      <c r="N717" s="88"/>
    </row>
    <row r="718" spans="1:25" s="68" customFormat="1" ht="9" customHeight="1" x14ac:dyDescent="0.25">
      <c r="A718" s="46"/>
    </row>
    <row r="719" spans="1:25" s="90" customFormat="1" ht="18.75" x14ac:dyDescent="0.3">
      <c r="A719" s="89" t="s">
        <v>85</v>
      </c>
      <c r="R719" s="150">
        <v>894843.36</v>
      </c>
      <c r="S719" s="150"/>
    </row>
    <row r="720" spans="1:25" s="90" customFormat="1" ht="5.25" customHeight="1" x14ac:dyDescent="0.3">
      <c r="A720" s="89"/>
    </row>
    <row r="721" spans="1:23" s="90" customFormat="1" ht="18.75" x14ac:dyDescent="0.3">
      <c r="A721" s="89" t="s">
        <v>123</v>
      </c>
    </row>
    <row r="722" spans="1:23" s="68" customFormat="1" ht="8.25" customHeight="1" x14ac:dyDescent="0.25">
      <c r="A722" s="46"/>
    </row>
    <row r="723" spans="1:23" s="68" customFormat="1" ht="15.75" x14ac:dyDescent="0.25">
      <c r="A723" s="76"/>
      <c r="B723" s="77"/>
      <c r="C723" s="77"/>
      <c r="D723" s="77"/>
      <c r="E723" s="78"/>
      <c r="F723" s="136" t="s">
        <v>8</v>
      </c>
      <c r="G723" s="135"/>
      <c r="H723" s="135"/>
      <c r="I723" s="135"/>
    </row>
    <row r="724" spans="1:23" s="68" customFormat="1" ht="15.75" x14ac:dyDescent="0.25">
      <c r="A724" s="79"/>
      <c r="B724" s="80"/>
      <c r="C724" s="80"/>
      <c r="D724" s="80"/>
      <c r="E724" s="81"/>
      <c r="F724" s="109" t="s">
        <v>9</v>
      </c>
      <c r="G724" s="110" t="s">
        <v>10</v>
      </c>
      <c r="H724" s="110" t="s">
        <v>11</v>
      </c>
      <c r="I724" s="110" t="s">
        <v>12</v>
      </c>
    </row>
    <row r="725" spans="1:23" s="68" customFormat="1" ht="58.15" customHeight="1" x14ac:dyDescent="0.25">
      <c r="A725" s="137" t="s">
        <v>60</v>
      </c>
      <c r="B725" s="138"/>
      <c r="C725" s="138"/>
      <c r="D725" s="138"/>
      <c r="E725" s="139"/>
      <c r="F725" s="85">
        <v>1494174.7</v>
      </c>
      <c r="G725" s="85">
        <v>1322051.6100000001</v>
      </c>
      <c r="H725" s="85">
        <v>1621208.69</v>
      </c>
      <c r="I725" s="85">
        <v>2164266.9500000002</v>
      </c>
    </row>
    <row r="726" spans="1:23" ht="58.15" customHeight="1" x14ac:dyDescent="0.25">
      <c r="A726" s="114"/>
      <c r="B726" s="114"/>
      <c r="C726" s="114"/>
      <c r="D726" s="114"/>
      <c r="E726" s="114"/>
      <c r="F726" s="115"/>
      <c r="G726" s="115"/>
      <c r="H726" s="115"/>
      <c r="I726" s="115"/>
    </row>
    <row r="727" spans="1:23" s="108" customFormat="1" ht="29.25" customHeight="1" x14ac:dyDescent="0.35">
      <c r="A727" s="103"/>
      <c r="B727" s="104"/>
      <c r="C727" s="104"/>
      <c r="D727" s="104"/>
      <c r="E727" s="105"/>
      <c r="F727" s="106"/>
    </row>
    <row r="728" spans="1:23" s="89" customFormat="1" ht="20.25" x14ac:dyDescent="0.3">
      <c r="A728" s="103"/>
      <c r="B728" s="52"/>
      <c r="C728" s="52"/>
      <c r="E728" s="107"/>
      <c r="Q728" s="106"/>
      <c r="U728" s="103"/>
    </row>
    <row r="729" spans="1:23" ht="20.25" x14ac:dyDescent="0.3">
      <c r="A729" s="103"/>
      <c r="B729" s="52"/>
      <c r="C729" s="52"/>
      <c r="D729" s="89"/>
      <c r="E729" s="107"/>
      <c r="F729" s="89"/>
      <c r="G729" s="89"/>
      <c r="U729" s="103"/>
      <c r="V729" s="52"/>
      <c r="W729" s="52"/>
    </row>
    <row r="732" spans="1:23" ht="285" customHeight="1" x14ac:dyDescent="0.25"/>
    <row r="735" spans="1:23" ht="15.75" x14ac:dyDescent="0.25">
      <c r="A735" s="67"/>
    </row>
    <row r="736" spans="1:23" ht="15.75" x14ac:dyDescent="0.25">
      <c r="A736" s="67"/>
    </row>
  </sheetData>
  <dataConsolidate/>
  <mergeCells count="56">
    <mergeCell ref="S8:T8"/>
    <mergeCell ref="A716:K716"/>
    <mergeCell ref="A717:K717"/>
    <mergeCell ref="R719:S719"/>
    <mergeCell ref="F723:I723"/>
    <mergeCell ref="O508:P508"/>
    <mergeCell ref="A404:A405"/>
    <mergeCell ref="B404:Y404"/>
    <mergeCell ref="A438:A439"/>
    <mergeCell ref="B438:Y438"/>
    <mergeCell ref="A471:A472"/>
    <mergeCell ref="B471:Y471"/>
    <mergeCell ref="A504:J504"/>
    <mergeCell ref="A505:F505"/>
    <mergeCell ref="G505:J505"/>
    <mergeCell ref="A506:F506"/>
    <mergeCell ref="A725:E725"/>
    <mergeCell ref="A683:A685"/>
    <mergeCell ref="B683:Y683"/>
    <mergeCell ref="B684:Y684"/>
    <mergeCell ref="A515:A516"/>
    <mergeCell ref="B515:Y515"/>
    <mergeCell ref="A548:A549"/>
    <mergeCell ref="B548:Y548"/>
    <mergeCell ref="A581:A582"/>
    <mergeCell ref="B581:Y581"/>
    <mergeCell ref="A614:A615"/>
    <mergeCell ref="B614:Y614"/>
    <mergeCell ref="A649:A651"/>
    <mergeCell ref="B649:Y649"/>
    <mergeCell ref="B650:Y650"/>
    <mergeCell ref="G506:J506"/>
    <mergeCell ref="A305:A306"/>
    <mergeCell ref="B305:Y305"/>
    <mergeCell ref="A338:A339"/>
    <mergeCell ref="B338:Y338"/>
    <mergeCell ref="A371:A372"/>
    <mergeCell ref="B371:Y371"/>
    <mergeCell ref="A297:E297"/>
    <mergeCell ref="A116:A117"/>
    <mergeCell ref="B116:Y116"/>
    <mergeCell ref="A158:A159"/>
    <mergeCell ref="B158:Y158"/>
    <mergeCell ref="A191:A192"/>
    <mergeCell ref="B191:Y191"/>
    <mergeCell ref="A224:A225"/>
    <mergeCell ref="B224:Y224"/>
    <mergeCell ref="A257:A258"/>
    <mergeCell ref="B257:Y257"/>
    <mergeCell ref="F295:I295"/>
    <mergeCell ref="A17:A18"/>
    <mergeCell ref="B17:Y17"/>
    <mergeCell ref="A50:A51"/>
    <mergeCell ref="B50:Y50"/>
    <mergeCell ref="A83:A84"/>
    <mergeCell ref="B83:Y83"/>
  </mergeCells>
  <pageMargins left="0.19685039370078741" right="0.15748031496062992" top="0.27559055118110237" bottom="0.23622047244094491" header="0.15748031496062992" footer="0.31496062992125984"/>
  <pageSetup paperSize="9" scale="50" fitToHeight="3" orientation="landscape" r:id="rId1"/>
  <rowBreaks count="2" manualBreakCount="2">
    <brk id="299" max="16383" man="1"/>
    <brk id="5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от 10000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2022-12-14T12:35:20Z</dcterms:modified>
</cp:coreProperties>
</file>